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<sst xmlns="http://schemas.openxmlformats.org/spreadsheetml/2006/main" count="282" uniqueCount="144">
  <si>
    <t>Organization</t>
  </si>
  <si>
    <t>CENTER FOR VICTIMS PITTSBURGH MEDIATION CENTER</t>
  </si>
  <si>
    <t>GREATER PITTSBURGH COMMUNITY FOOD BANK</t>
  </si>
  <si>
    <t>PITTSBURGH ACTION AGAINST RAPE</t>
  </si>
  <si>
    <t>PITTSBURGH COMMUNITY SERVICES HUNGER</t>
  </si>
  <si>
    <t>PITTSBURGH COMMUNITY SERVICES SAFETY</t>
  </si>
  <si>
    <t>Council District</t>
  </si>
  <si>
    <t>All</t>
  </si>
  <si>
    <t>Job Number</t>
  </si>
  <si>
    <t>$ Amount</t>
  </si>
  <si>
    <t>UNITED METHODIST CHURCH UNION/NORTHSIDE FOOD PANTRY ADVISORS</t>
  </si>
  <si>
    <t>TROY HILL CITIZENS</t>
  </si>
  <si>
    <t>SPRING HILL CIVIC LEAGUE</t>
  </si>
  <si>
    <t>NORTHSIDE COMMUNITY DEVELOPMENT FUND</t>
  </si>
  <si>
    <t>CITYVIEW CHURCH</t>
  </si>
  <si>
    <t>NORTHSIDE CULTURAL COLLABORATIVE</t>
  </si>
  <si>
    <t>SARAH HEINZ HOUSE</t>
  </si>
  <si>
    <t>District 1</t>
  </si>
  <si>
    <t>0100080020</t>
  </si>
  <si>
    <t>0113650020</t>
  </si>
  <si>
    <t>0114010020</t>
  </si>
  <si>
    <t>0133810020</t>
  </si>
  <si>
    <t>0152040020</t>
  </si>
  <si>
    <t>0152100020</t>
  </si>
  <si>
    <t>0191620020</t>
  </si>
  <si>
    <t>CITY COUNCIL CDBG ULO</t>
  </si>
  <si>
    <t>District 2</t>
  </si>
  <si>
    <t>District 3</t>
  </si>
  <si>
    <t>0129970020</t>
  </si>
  <si>
    <t>0130950020</t>
  </si>
  <si>
    <t>0130960020</t>
  </si>
  <si>
    <t>0131910020</t>
  </si>
  <si>
    <t>0132890020</t>
  </si>
  <si>
    <t>0171470020</t>
  </si>
  <si>
    <t>District 4</t>
  </si>
  <si>
    <t>JUST HARVEST EDUCATION FUND</t>
  </si>
  <si>
    <t>SAINT MARK'S EVANGELICAL LUTHERAN CHURCH/BROOKLINE MEALS ON WHEELS</t>
  </si>
  <si>
    <t>BROOKLINE TEEN OUTREACH</t>
  </si>
  <si>
    <t>ELIZABETH SETON CENTER</t>
  </si>
  <si>
    <t>PREVENTION POINT PITTSBURGH</t>
  </si>
  <si>
    <t>District 5</t>
  </si>
  <si>
    <t>District 6</t>
  </si>
  <si>
    <t>District 7</t>
  </si>
  <si>
    <t>0100270020</t>
  </si>
  <si>
    <t>0100470020</t>
  </si>
  <si>
    <t>0100610020</t>
  </si>
  <si>
    <t>0130530020</t>
  </si>
  <si>
    <t>0130820020</t>
  </si>
  <si>
    <t>0131020020</t>
  </si>
  <si>
    <t>0131960020</t>
  </si>
  <si>
    <t>0131980020</t>
  </si>
  <si>
    <t>0133870020</t>
  </si>
  <si>
    <t>0133880020</t>
  </si>
  <si>
    <t>0150470020</t>
  </si>
  <si>
    <t>0150490020</t>
  </si>
  <si>
    <t>0150500020</t>
  </si>
  <si>
    <t>0163240020</t>
  </si>
  <si>
    <t>0174110020</t>
  </si>
  <si>
    <t>0174330020</t>
  </si>
  <si>
    <t>0196570020</t>
  </si>
  <si>
    <t>0197640020</t>
  </si>
  <si>
    <t>0197930020</t>
  </si>
  <si>
    <t>0199540020</t>
  </si>
  <si>
    <t>0199700020</t>
  </si>
  <si>
    <t>0199950020</t>
  </si>
  <si>
    <t>JEWISH FAMILY AND COMMUNITY SERVICES - REFUGEE SERVICES</t>
  </si>
  <si>
    <t>ALLIES FOR HEALTH + WELLBEING</t>
  </si>
  <si>
    <t>DEPAUL SCHOOL FOR HEARING AND SPEECH</t>
  </si>
  <si>
    <t>BIG BROTHERS BIG SISTERS OF GREATER PITTSBURGH</t>
  </si>
  <si>
    <t>JEWISH ASSOCIATION ON AGING</t>
  </si>
  <si>
    <t>CATHOLIC YOUTH ASSOCIATION OF PITTSBURGH</t>
  </si>
  <si>
    <t>NATIONAL COUNCIL OF JEWISH WOMEN</t>
  </si>
  <si>
    <t>OAKLAND PLANNING &amp; DEVELOPMENT CORPORATION</t>
  </si>
  <si>
    <t>WESTERN PENNSYLVANIA SCHOOL FOR BLIND CHILDREN</t>
  </si>
  <si>
    <t>ZIONIST ORGANIZATION OF AMERICA</t>
  </si>
  <si>
    <t>WOMEN'S CENTER &amp; SHELTER OF GREATER PITTSBURGH</t>
  </si>
  <si>
    <t>BOYS AND GIRLS CLUBS OF WESTERN PENNSYLVANIA</t>
  </si>
  <si>
    <t>WARM HOUSE OF GREATER PITTSBURGH</t>
  </si>
  <si>
    <t>ALEPH INSTITUTE</t>
  </si>
  <si>
    <t>GROUNDED STRATEGIES</t>
  </si>
  <si>
    <t>JUNIOR ACHIEVEMENT OF WESTERN PENNSYLVANIA</t>
  </si>
  <si>
    <t>EAST END COOPERATIVE MINISTRY</t>
  </si>
  <si>
    <t>SHEPHERD WELLNESS COMMUNITY</t>
  </si>
  <si>
    <t>JEWISH FAMILY AND COMMUNITY SERVICES - FOOD PANTRY</t>
  </si>
  <si>
    <t>PEOPLES OAKLAND</t>
  </si>
  <si>
    <t>FRIENDSHIP CIRCLE</t>
  </si>
  <si>
    <t>District 8</t>
  </si>
  <si>
    <t>District 9</t>
  </si>
  <si>
    <t>Department</t>
  </si>
  <si>
    <t>Mayor's Office</t>
  </si>
  <si>
    <t>0232960020</t>
  </si>
  <si>
    <t>0200480020</t>
  </si>
  <si>
    <t>0230970020</t>
  </si>
  <si>
    <t>0233440020</t>
  </si>
  <si>
    <t>0233130020</t>
  </si>
  <si>
    <t>0214220020</t>
  </si>
  <si>
    <t>0298330020</t>
  </si>
  <si>
    <t>0250480020</t>
  </si>
  <si>
    <t>0297610020</t>
  </si>
  <si>
    <t>0231520020</t>
  </si>
  <si>
    <t>0230840020</t>
  </si>
  <si>
    <t>0232440020</t>
  </si>
  <si>
    <t>0232450020</t>
  </si>
  <si>
    <t>0232940020</t>
  </si>
  <si>
    <t>0291630020</t>
  </si>
  <si>
    <t>0232460020</t>
  </si>
  <si>
    <t>0297940020</t>
  </si>
  <si>
    <t>0200860020</t>
  </si>
  <si>
    <t>0200090020</t>
  </si>
  <si>
    <t>0299710020</t>
  </si>
  <si>
    <t>0291230020</t>
  </si>
  <si>
    <t>0221380020</t>
  </si>
  <si>
    <t>0296580020</t>
  </si>
  <si>
    <t>0230810020</t>
  </si>
  <si>
    <t>0299550020</t>
  </si>
  <si>
    <t>0200270020</t>
  </si>
  <si>
    <t>0229950020</t>
  </si>
  <si>
    <t>0231000020</t>
  </si>
  <si>
    <t>0231970020</t>
  </si>
  <si>
    <t>0297680020</t>
  </si>
  <si>
    <t>0233030020</t>
  </si>
  <si>
    <t>0271490020</t>
  </si>
  <si>
    <t>0231030020</t>
  </si>
  <si>
    <t>0298470020</t>
  </si>
  <si>
    <t>0298010020</t>
  </si>
  <si>
    <t>31ST WARD COMMUNITY ACTION GROUP</t>
  </si>
  <si>
    <t>CENTER OF LIFE</t>
  </si>
  <si>
    <t>CENTER THAT CARES</t>
  </si>
  <si>
    <t>URBAN LEAGUE OF GREATER PITTSBURGH</t>
  </si>
  <si>
    <t>WESTERN PENNSYLVANIA POLICE ATHLETIC LEAGUE</t>
  </si>
  <si>
    <t>YMCA OF GREATER PITTSBURGH - ALLEGHENY</t>
  </si>
  <si>
    <t>YMCA OF GREATER PITTSBURGH - HAZELWOOD</t>
  </si>
  <si>
    <t>YMCA OF GREATER PITTSBURGH - HOMEWOOD-BRUSHTON</t>
  </si>
  <si>
    <t>PITTSBURGH COMMUNITY SERVICES - HUNGER</t>
  </si>
  <si>
    <t>PLANNED PARENTHOOD OF WESTERN PENNSYLVANIA</t>
  </si>
  <si>
    <t>SHEPHERD'S HEART FELLOWSHIP</t>
  </si>
  <si>
    <t>NORTH SIDE PARTNERSHIP PROJECT</t>
  </si>
  <si>
    <t>PERRY HILLTOP CITIZENS COUNCIL</t>
  </si>
  <si>
    <t>PERSAD CENTER</t>
  </si>
  <si>
    <t>LATINO COMMUNITY CENTER</t>
  </si>
  <si>
    <t>EMMAUS COMMUNITY OF PITTSBURGH</t>
  </si>
  <si>
    <t>GROW PITTSBURGH</t>
  </si>
  <si>
    <t>HILL DISTRICT CONSENSUS GROUP</t>
  </si>
  <si>
    <t>HILLTOP URBAN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</si>
</sst>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2" fillId="0" borderId="1" xfId="0" applyNumberFormat="1" applyFont="1" applyBorder="1"/>
    <xf numFmtId="0" fontId="0" fillId="0" borderId="1" xfId="0" applyNumberFormat="1" applyBorder="1"/>
    <xf numFmtId="0" fontId="2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ticcb\OneDrive%20-%20City%20of%20Pittsburgh\CDBG\2020\Public%20Service%20Grant%20Program\PSG%20Mockup%20100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3" t="str">
            <v>GREATER PITTSBURGH COMMUNITY FOOD BANK</v>
          </cell>
        </row>
        <row r="4">
          <cell r="A4" t="str">
            <v>PITTSBURGH ACTION AGAINST RAPE</v>
          </cell>
        </row>
      </sheetData>
      <sheetData sheetId="1">
        <row r="1">
          <cell r="B1" t="str">
            <v>Org Name</v>
          </cell>
          <cell r="C1" t="str">
            <v>Job Number</v>
          </cell>
        </row>
        <row r="2">
          <cell r="B2" t="str">
            <v>NORTHSIDE FOOD PANTRY ADVISORS</v>
          </cell>
          <cell r="C2" t="str">
            <v>0100080020</v>
          </cell>
        </row>
        <row r="3">
          <cell r="B3" t="str">
            <v>CITY COUNCIL'S PUBLIC SERVICE GRANTS</v>
          </cell>
        </row>
        <row r="4">
          <cell r="B4" t="str">
            <v>JEWISH FAMILY AND COMMUNITY SERVICES - REFUGEE SERVICES</v>
          </cell>
          <cell r="C4" t="str">
            <v>0100270020</v>
          </cell>
        </row>
        <row r="5">
          <cell r="B5" t="str">
            <v>ALLIES FOR HEALTH + WELLBEING</v>
          </cell>
          <cell r="C5" t="str">
            <v>0100470020</v>
          </cell>
        </row>
        <row r="6">
          <cell r="B6" t="str">
            <v>DEPAUL SCHOOL</v>
          </cell>
          <cell r="C6" t="str">
            <v>0100610020</v>
          </cell>
        </row>
        <row r="7">
          <cell r="B7" t="str">
            <v>TROY HILL CITIZENS</v>
          </cell>
          <cell r="C7" t="str">
            <v>0113650020</v>
          </cell>
        </row>
        <row r="8">
          <cell r="B8" t="str">
            <v>SPRING HILL CIVIC LEAGUE</v>
          </cell>
          <cell r="C8" t="str">
            <v>0114010020</v>
          </cell>
        </row>
        <row r="9">
          <cell r="B9" t="str">
            <v>JUST HARVEST</v>
          </cell>
          <cell r="C9" t="str">
            <v>0129970020</v>
          </cell>
        </row>
        <row r="10">
          <cell r="B10" t="str">
            <v>BIG BROTHERS BIG SISTERS</v>
          </cell>
          <cell r="C10" t="str">
            <v>0130530020</v>
          </cell>
        </row>
        <row r="11">
          <cell r="B11" t="str">
            <v>JEWISH ASSOCIATION ON AGING</v>
          </cell>
          <cell r="C11" t="str">
            <v>0130820020</v>
          </cell>
        </row>
        <row r="12">
          <cell r="B12" t="str">
            <v>SAINT MARK'S EVANGELICAL LUTHERAN/BROOKLINE MEALS ON WHEELS</v>
          </cell>
          <cell r="C12" t="str">
            <v>0130950020</v>
          </cell>
        </row>
        <row r="13">
          <cell r="B13" t="str">
            <v>BROOKLINE TEEN OUTREACH</v>
          </cell>
          <cell r="C13" t="str">
            <v>0130960020</v>
          </cell>
        </row>
        <row r="14">
          <cell r="B14" t="str">
            <v>CATHOLIC YOUTH ASSOCIATION</v>
          </cell>
          <cell r="C14" t="str">
            <v>0131020020</v>
          </cell>
        </row>
        <row r="15">
          <cell r="B15" t="str">
            <v>ELIZABETH SETON CENTER</v>
          </cell>
          <cell r="C15" t="str">
            <v>0131910020</v>
          </cell>
        </row>
        <row r="16">
          <cell r="B16" t="str">
            <v>NATIONAL COUNCIL OF JEWISH WOMEN</v>
          </cell>
          <cell r="C16" t="str">
            <v>0131960020</v>
          </cell>
        </row>
        <row r="17">
          <cell r="B17" t="str">
            <v>OAKLAND PLANNING &amp; DEVELOPMENT CORPORATION</v>
          </cell>
          <cell r="C17" t="str">
            <v>0131980020</v>
          </cell>
        </row>
        <row r="18">
          <cell r="B18" t="str">
            <v>PREVENTION POINT PITTSBURGH</v>
          </cell>
          <cell r="C18" t="str">
            <v>0132890020</v>
          </cell>
        </row>
        <row r="19">
          <cell r="B19" t="str">
            <v>NORTHSIDE COMMUNITY DEVELOPMENT FUND</v>
          </cell>
          <cell r="C19" t="str">
            <v>0133810020</v>
          </cell>
        </row>
        <row r="20">
          <cell r="B20" t="str">
            <v>WESTERN PENNSYLVANIA SCHOOL FOR THE BLIND</v>
          </cell>
          <cell r="C20" t="str">
            <v>0133870020</v>
          </cell>
        </row>
        <row r="21">
          <cell r="B21" t="str">
            <v>ZIONIST ORGANIZATION OF AMERICA</v>
          </cell>
          <cell r="C21" t="str">
            <v>0133880020</v>
          </cell>
        </row>
        <row r="22">
          <cell r="B22" t="str">
            <v>WOMEN'S CENTER &amp; SHELTER OF GREATER PITTSBURGH</v>
          </cell>
          <cell r="C22" t="str">
            <v>0150470020</v>
          </cell>
        </row>
        <row r="23">
          <cell r="B23" t="str">
            <v>BOYS AND GIRLS CLUB</v>
          </cell>
          <cell r="C23" t="str">
            <v>0150490020</v>
          </cell>
        </row>
        <row r="24">
          <cell r="B24" t="str">
            <v>WARM HOUSE OF GREATER PITTSBURGH</v>
          </cell>
          <cell r="C24" t="str">
            <v>0150500020</v>
          </cell>
        </row>
        <row r="25">
          <cell r="B25" t="str">
            <v>CITYVIEW CHURCH</v>
          </cell>
          <cell r="C25" t="str">
            <v>0152040020</v>
          </cell>
        </row>
        <row r="26">
          <cell r="B26" t="str">
            <v>NORTHSIDE CULTURAL COLLABORATIVE</v>
          </cell>
          <cell r="C26" t="str">
            <v>0152100020</v>
          </cell>
        </row>
        <row r="27">
          <cell r="B27" t="str">
            <v>ALEPH INSTITUTE</v>
          </cell>
          <cell r="C27" t="str">
            <v>0163240020</v>
          </cell>
        </row>
        <row r="28">
          <cell r="B28" t="str">
            <v>GREATER PITTSBURGH COMMUNITY FOOD BANK</v>
          </cell>
          <cell r="C28" t="str">
            <v>0171470020</v>
          </cell>
        </row>
        <row r="29">
          <cell r="B29" t="str">
            <v>GROUNDED STRATEGIES</v>
          </cell>
          <cell r="C29" t="str">
            <v>0174110020</v>
          </cell>
        </row>
        <row r="30">
          <cell r="B30" t="str">
            <v>JUNIOR ACHIEVEMENT</v>
          </cell>
          <cell r="C30" t="str">
            <v>0174330020</v>
          </cell>
        </row>
        <row r="31">
          <cell r="B31" t="str">
            <v>SARAH HEINZ HOUSE</v>
          </cell>
          <cell r="C31" t="str">
            <v>0191620020</v>
          </cell>
        </row>
        <row r="32">
          <cell r="B32" t="str">
            <v>PITTSBURGH ACTION AGAINST RAPE</v>
          </cell>
          <cell r="C32" t="str">
            <v>0196570020</v>
          </cell>
        </row>
        <row r="33">
          <cell r="B33" t="str">
            <v>EAST END COOPERATIVE MINISTRIES</v>
          </cell>
          <cell r="C33" t="str">
            <v>0197640020</v>
          </cell>
        </row>
        <row r="34">
          <cell r="B34" t="str">
            <v>SHEPHERD WELLNESS COMMUNITY</v>
          </cell>
          <cell r="C34" t="str">
            <v>0197930020</v>
          </cell>
        </row>
        <row r="35">
          <cell r="B35" t="str">
            <v>JEWISH FAMILY AND COMMUNITY SERVICES - FOOD PANTRY</v>
          </cell>
          <cell r="C35" t="str">
            <v>0199540020</v>
          </cell>
        </row>
        <row r="36">
          <cell r="B36" t="str">
            <v>PEOPLES OAKLAND</v>
          </cell>
          <cell r="C36" t="str">
            <v>0199700020</v>
          </cell>
        </row>
        <row r="37">
          <cell r="B37" t="str">
            <v>FRIENDSHIP CIRCLE</v>
          </cell>
          <cell r="C37" t="str">
            <v>0199950020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"/>
  <sheetViews>
    <sheetView tabSelected="1" workbookViewId="0" topLeftCell="A2">
      <selection activeCell="H14" sqref="H14"/>
    </sheetView>
  </sheetViews>
  <sheetFormatPr defaultColWidth="9.140625" defaultRowHeight="15"/>
  <cols>
    <col min="1" max="1" width="66.140625" style="0" bestFit="1" customWidth="1"/>
    <col min="2" max="2" width="13.8515625" style="0" bestFit="1" customWidth="1"/>
    <col min="3" max="3" width="13.8515625" style="0" customWidth="1"/>
    <col min="4" max="4" width="11.8515625" style="0" bestFit="1" customWidth="1"/>
  </cols>
  <sheetData>
    <row r="1" spans="1:4" ht="15">
      <c r="A1" s="1" t="s">
        <v>0</v>
      </c>
      <c r="B1" s="3" t="s">
        <v>6</v>
      </c>
      <c r="C1" s="3" t="s">
        <v>8</v>
      </c>
      <c r="D1" s="5" t="s">
        <v>9</v>
      </c>
    </row>
    <row r="2" spans="1:4" ht="15">
      <c r="A2" s="2" t="s">
        <v>1</v>
      </c>
      <c r="B2" s="4" t="s">
        <v>7</v>
      </c>
      <c r="C2" s="4"/>
      <c r="D2" s="6">
        <v>2500</v>
      </c>
    </row>
    <row r="3" spans="1:4" ht="15">
      <c r="A3" s="2" t="s">
        <v>2</v>
      </c>
      <c r="B3" s="4" t="s">
        <v>7</v>
      </c>
      <c r="C3" s="4" t="str">
        <f>INDEX('[1]Sheet2'!$C:$C,MATCH('[1]Sheet1'!A3,'[1]Sheet2'!$B:$B,0))</f>
        <v>0171470020</v>
      </c>
      <c r="D3" s="6">
        <v>100000</v>
      </c>
    </row>
    <row r="4" spans="1:4" ht="15">
      <c r="A4" s="2" t="s">
        <v>3</v>
      </c>
      <c r="B4" s="4" t="s">
        <v>7</v>
      </c>
      <c r="C4" s="4" t="str">
        <f>INDEX('[1]Sheet2'!$C:$C,MATCH('[1]Sheet1'!A4,'[1]Sheet2'!$B:$B,0))</f>
        <v>0196570020</v>
      </c>
      <c r="D4" s="6">
        <v>2500</v>
      </c>
    </row>
    <row r="5" spans="1:4" ht="15">
      <c r="A5" s="2" t="s">
        <v>4</v>
      </c>
      <c r="B5" s="4" t="s">
        <v>7</v>
      </c>
      <c r="C5" s="4"/>
      <c r="D5" s="6">
        <v>100000</v>
      </c>
    </row>
    <row r="6" spans="1:4" ht="15">
      <c r="A6" s="2" t="s">
        <v>5</v>
      </c>
      <c r="B6" s="4" t="s">
        <v>7</v>
      </c>
      <c r="C6" s="4"/>
      <c r="D6" s="6">
        <v>15000</v>
      </c>
    </row>
    <row r="8" spans="1:4" ht="15">
      <c r="A8" s="1" t="s">
        <v>0</v>
      </c>
      <c r="B8" s="5" t="s">
        <v>6</v>
      </c>
      <c r="C8" s="5" t="s">
        <v>8</v>
      </c>
      <c r="D8" s="3" t="s">
        <v>9</v>
      </c>
    </row>
    <row r="9" spans="1:4" ht="15">
      <c r="A9" s="2" t="s">
        <v>10</v>
      </c>
      <c r="B9" s="2" t="s">
        <v>17</v>
      </c>
      <c r="C9" s="2" t="s">
        <v>18</v>
      </c>
      <c r="D9" s="6">
        <v>10000</v>
      </c>
    </row>
    <row r="10" spans="1:4" ht="15">
      <c r="A10" s="2" t="s">
        <v>11</v>
      </c>
      <c r="B10" s="2" t="s">
        <v>17</v>
      </c>
      <c r="C10" s="2" t="s">
        <v>19</v>
      </c>
      <c r="D10" s="6">
        <v>6000</v>
      </c>
    </row>
    <row r="11" spans="1:4" ht="15">
      <c r="A11" s="2" t="s">
        <v>12</v>
      </c>
      <c r="B11" s="2" t="s">
        <v>17</v>
      </c>
      <c r="C11" s="2" t="s">
        <v>20</v>
      </c>
      <c r="D11" s="6">
        <v>6000</v>
      </c>
    </row>
    <row r="12" spans="1:4" ht="15">
      <c r="A12" s="2" t="s">
        <v>13</v>
      </c>
      <c r="B12" s="2" t="s">
        <v>17</v>
      </c>
      <c r="C12" s="2" t="s">
        <v>21</v>
      </c>
      <c r="D12" s="6">
        <v>10000</v>
      </c>
    </row>
    <row r="13" spans="1:4" ht="15">
      <c r="A13" s="2" t="s">
        <v>14</v>
      </c>
      <c r="B13" s="2" t="s">
        <v>17</v>
      </c>
      <c r="C13" s="2" t="s">
        <v>22</v>
      </c>
      <c r="D13" s="6">
        <v>8000</v>
      </c>
    </row>
    <row r="14" spans="1:4" ht="15">
      <c r="A14" s="2" t="s">
        <v>15</v>
      </c>
      <c r="B14" s="2" t="s">
        <v>17</v>
      </c>
      <c r="C14" s="2" t="s">
        <v>23</v>
      </c>
      <c r="D14" s="6">
        <v>10000</v>
      </c>
    </row>
    <row r="15" spans="1:4" ht="15">
      <c r="A15" s="2" t="s">
        <v>16</v>
      </c>
      <c r="B15" s="2" t="s">
        <v>17</v>
      </c>
      <c r="C15" s="2" t="s">
        <v>24</v>
      </c>
      <c r="D15" s="6">
        <v>10000</v>
      </c>
    </row>
    <row r="17" spans="1:4" ht="15">
      <c r="A17" s="1" t="s">
        <v>0</v>
      </c>
      <c r="B17" s="5" t="s">
        <v>6</v>
      </c>
      <c r="C17" s="5" t="s">
        <v>8</v>
      </c>
      <c r="D17" s="3" t="s">
        <v>9</v>
      </c>
    </row>
    <row r="18" spans="1:4" ht="15">
      <c r="A18" s="2" t="s">
        <v>25</v>
      </c>
      <c r="B18" s="4" t="s">
        <v>26</v>
      </c>
      <c r="C18" s="4"/>
      <c r="D18" s="6">
        <v>60000</v>
      </c>
    </row>
    <row r="19" spans="2:4" ht="15">
      <c r="B19" s="8"/>
      <c r="C19" s="4"/>
      <c r="D19" s="7"/>
    </row>
    <row r="20" spans="1:4" ht="15">
      <c r="A20" s="1" t="s">
        <v>0</v>
      </c>
      <c r="B20" s="5" t="s">
        <v>6</v>
      </c>
      <c r="C20" s="5" t="s">
        <v>8</v>
      </c>
      <c r="D20" s="3" t="s">
        <v>9</v>
      </c>
    </row>
    <row r="21" spans="1:4" ht="15">
      <c r="A21" s="2" t="s">
        <v>25</v>
      </c>
      <c r="B21" s="4" t="s">
        <v>27</v>
      </c>
      <c r="C21" s="4"/>
      <c r="D21" s="6">
        <v>60000</v>
      </c>
    </row>
    <row r="23" spans="1:4" ht="15">
      <c r="A23" s="1" t="s">
        <v>0</v>
      </c>
      <c r="B23" s="5" t="s">
        <v>6</v>
      </c>
      <c r="C23" s="5" t="s">
        <v>8</v>
      </c>
      <c r="D23" s="3" t="s">
        <v>9</v>
      </c>
    </row>
    <row r="24" spans="1:4" ht="15">
      <c r="A24" s="2" t="s">
        <v>35</v>
      </c>
      <c r="B24" s="2" t="s">
        <v>34</v>
      </c>
      <c r="C24" s="2" t="s">
        <v>28</v>
      </c>
      <c r="D24" s="6">
        <v>4000</v>
      </c>
    </row>
    <row r="25" spans="1:4" ht="15">
      <c r="A25" s="2" t="s">
        <v>36</v>
      </c>
      <c r="B25" s="2" t="s">
        <v>34</v>
      </c>
      <c r="C25" s="2" t="s">
        <v>29</v>
      </c>
      <c r="D25" s="6">
        <v>15000</v>
      </c>
    </row>
    <row r="26" spans="1:4" ht="15">
      <c r="A26" s="2" t="s">
        <v>37</v>
      </c>
      <c r="B26" s="2" t="s">
        <v>34</v>
      </c>
      <c r="C26" s="2" t="s">
        <v>30</v>
      </c>
      <c r="D26" s="6">
        <v>16000</v>
      </c>
    </row>
    <row r="27" spans="1:4" ht="15">
      <c r="A27" s="2" t="s">
        <v>38</v>
      </c>
      <c r="B27" s="2" t="s">
        <v>34</v>
      </c>
      <c r="C27" s="2" t="s">
        <v>31</v>
      </c>
      <c r="D27" s="6">
        <v>15000</v>
      </c>
    </row>
    <row r="28" spans="1:4" ht="15">
      <c r="A28" s="2" t="s">
        <v>39</v>
      </c>
      <c r="B28" s="2" t="s">
        <v>34</v>
      </c>
      <c r="C28" s="2" t="s">
        <v>32</v>
      </c>
      <c r="D28" s="6">
        <v>5000</v>
      </c>
    </row>
    <row r="29" spans="1:4" ht="15">
      <c r="A29" s="2" t="s">
        <v>2</v>
      </c>
      <c r="B29" s="2" t="s">
        <v>34</v>
      </c>
      <c r="C29" s="2" t="s">
        <v>33</v>
      </c>
      <c r="D29" s="6">
        <v>5000</v>
      </c>
    </row>
    <row r="31" spans="1:4" ht="15">
      <c r="A31" s="1" t="s">
        <v>0</v>
      </c>
      <c r="B31" s="1" t="s">
        <v>6</v>
      </c>
      <c r="C31" s="5" t="s">
        <v>8</v>
      </c>
      <c r="D31" s="3" t="s">
        <v>9</v>
      </c>
    </row>
    <row r="32" spans="1:4" ht="15">
      <c r="A32" s="2" t="s">
        <v>25</v>
      </c>
      <c r="B32" s="2" t="s">
        <v>40</v>
      </c>
      <c r="C32" s="4"/>
      <c r="D32" s="6">
        <v>60000</v>
      </c>
    </row>
    <row r="33" spans="3:4" ht="15">
      <c r="C33" s="4"/>
      <c r="D33" s="7"/>
    </row>
    <row r="34" spans="1:4" ht="15">
      <c r="A34" s="1" t="s">
        <v>0</v>
      </c>
      <c r="B34" s="1" t="s">
        <v>6</v>
      </c>
      <c r="C34" s="5" t="s">
        <v>8</v>
      </c>
      <c r="D34" s="3" t="s">
        <v>9</v>
      </c>
    </row>
    <row r="35" spans="1:4" ht="15">
      <c r="A35" s="2" t="s">
        <v>25</v>
      </c>
      <c r="B35" s="2" t="s">
        <v>41</v>
      </c>
      <c r="C35" s="4"/>
      <c r="D35" s="6">
        <v>60000</v>
      </c>
    </row>
    <row r="36" spans="3:4" ht="15">
      <c r="C36" s="4"/>
      <c r="D36" s="7"/>
    </row>
    <row r="37" spans="1:4" ht="15">
      <c r="A37" s="1" t="s">
        <v>0</v>
      </c>
      <c r="B37" s="1" t="s">
        <v>6</v>
      </c>
      <c r="C37" s="5" t="s">
        <v>8</v>
      </c>
      <c r="D37" s="3" t="s">
        <v>9</v>
      </c>
    </row>
    <row r="38" spans="1:4" ht="15">
      <c r="A38" s="2" t="s">
        <v>25</v>
      </c>
      <c r="B38" s="2" t="s">
        <v>42</v>
      </c>
      <c r="C38" s="4"/>
      <c r="D38" s="6">
        <v>60000</v>
      </c>
    </row>
    <row r="40" spans="1:4" ht="15">
      <c r="A40" s="1" t="s">
        <v>0</v>
      </c>
      <c r="B40" s="1" t="s">
        <v>6</v>
      </c>
      <c r="C40" s="5" t="s">
        <v>8</v>
      </c>
      <c r="D40" s="3" t="s">
        <v>9</v>
      </c>
    </row>
    <row r="41" spans="1:4" ht="15">
      <c r="A41" s="2" t="s">
        <v>65</v>
      </c>
      <c r="B41" s="2" t="s">
        <v>86</v>
      </c>
      <c r="C41" s="2" t="s">
        <v>43</v>
      </c>
      <c r="D41" s="6">
        <v>2500</v>
      </c>
    </row>
    <row r="42" spans="1:4" ht="15">
      <c r="A42" s="2" t="s">
        <v>66</v>
      </c>
      <c r="B42" s="2" t="s">
        <v>86</v>
      </c>
      <c r="C42" s="2" t="s">
        <v>44</v>
      </c>
      <c r="D42" s="6">
        <v>2500</v>
      </c>
    </row>
    <row r="43" spans="1:4" ht="15">
      <c r="A43" s="2" t="s">
        <v>67</v>
      </c>
      <c r="B43" s="2" t="s">
        <v>86</v>
      </c>
      <c r="C43" s="2" t="s">
        <v>45</v>
      </c>
      <c r="D43" s="6">
        <v>2500</v>
      </c>
    </row>
    <row r="44" spans="1:4" ht="15">
      <c r="A44" s="2" t="s">
        <v>68</v>
      </c>
      <c r="B44" s="2" t="s">
        <v>86</v>
      </c>
      <c r="C44" s="2" t="s">
        <v>46</v>
      </c>
      <c r="D44" s="6">
        <v>2500</v>
      </c>
    </row>
    <row r="45" spans="1:4" ht="15">
      <c r="A45" s="2" t="s">
        <v>69</v>
      </c>
      <c r="B45" s="2" t="s">
        <v>86</v>
      </c>
      <c r="C45" s="2" t="s">
        <v>47</v>
      </c>
      <c r="D45" s="6">
        <v>2500</v>
      </c>
    </row>
    <row r="46" spans="1:4" ht="15">
      <c r="A46" s="2" t="s">
        <v>70</v>
      </c>
      <c r="B46" s="2" t="s">
        <v>86</v>
      </c>
      <c r="C46" s="2" t="s">
        <v>48</v>
      </c>
      <c r="D46" s="6">
        <v>2500</v>
      </c>
    </row>
    <row r="47" spans="1:4" ht="15">
      <c r="A47" s="2" t="s">
        <v>71</v>
      </c>
      <c r="B47" s="2" t="s">
        <v>86</v>
      </c>
      <c r="C47" s="2" t="s">
        <v>49</v>
      </c>
      <c r="D47" s="6">
        <v>2500</v>
      </c>
    </row>
    <row r="48" spans="1:4" ht="15">
      <c r="A48" s="2" t="s">
        <v>72</v>
      </c>
      <c r="B48" s="2" t="s">
        <v>86</v>
      </c>
      <c r="C48" s="2" t="s">
        <v>50</v>
      </c>
      <c r="D48" s="6">
        <v>2500</v>
      </c>
    </row>
    <row r="49" spans="1:4" ht="15">
      <c r="A49" s="2" t="s">
        <v>39</v>
      </c>
      <c r="B49" s="2" t="s">
        <v>86</v>
      </c>
      <c r="C49" s="2" t="s">
        <v>32</v>
      </c>
      <c r="D49" s="6">
        <v>2500</v>
      </c>
    </row>
    <row r="50" spans="1:4" ht="15">
      <c r="A50" s="2" t="s">
        <v>73</v>
      </c>
      <c r="B50" s="2" t="s">
        <v>86</v>
      </c>
      <c r="C50" s="2" t="s">
        <v>51</v>
      </c>
      <c r="D50" s="6">
        <v>2500</v>
      </c>
    </row>
    <row r="51" spans="1:4" ht="15">
      <c r="A51" s="2" t="s">
        <v>74</v>
      </c>
      <c r="B51" s="2" t="s">
        <v>86</v>
      </c>
      <c r="C51" s="2" t="s">
        <v>52</v>
      </c>
      <c r="D51" s="6">
        <v>2500</v>
      </c>
    </row>
    <row r="52" spans="1:4" ht="15">
      <c r="A52" s="2" t="s">
        <v>75</v>
      </c>
      <c r="B52" s="2" t="s">
        <v>86</v>
      </c>
      <c r="C52" s="2" t="s">
        <v>53</v>
      </c>
      <c r="D52" s="6">
        <v>2500</v>
      </c>
    </row>
    <row r="53" spans="1:4" ht="15">
      <c r="A53" s="2" t="s">
        <v>76</v>
      </c>
      <c r="B53" s="2" t="s">
        <v>86</v>
      </c>
      <c r="C53" s="2" t="s">
        <v>54</v>
      </c>
      <c r="D53" s="6">
        <v>2500</v>
      </c>
    </row>
    <row r="54" spans="1:4" ht="15">
      <c r="A54" s="2" t="s">
        <v>77</v>
      </c>
      <c r="B54" s="2" t="s">
        <v>86</v>
      </c>
      <c r="C54" s="2" t="s">
        <v>55</v>
      </c>
      <c r="D54" s="6">
        <v>2500</v>
      </c>
    </row>
    <row r="55" spans="1:4" ht="15">
      <c r="A55" s="2" t="s">
        <v>78</v>
      </c>
      <c r="B55" s="2" t="s">
        <v>86</v>
      </c>
      <c r="C55" s="2" t="s">
        <v>56</v>
      </c>
      <c r="D55" s="6">
        <v>2500</v>
      </c>
    </row>
    <row r="56" spans="1:4" ht="15">
      <c r="A56" s="2" t="s">
        <v>2</v>
      </c>
      <c r="B56" s="2" t="s">
        <v>86</v>
      </c>
      <c r="C56" s="2" t="s">
        <v>33</v>
      </c>
      <c r="D56" s="6">
        <v>2500</v>
      </c>
    </row>
    <row r="57" spans="1:4" ht="15">
      <c r="A57" s="2" t="s">
        <v>79</v>
      </c>
      <c r="B57" s="2" t="s">
        <v>86</v>
      </c>
      <c r="C57" s="2" t="s">
        <v>57</v>
      </c>
      <c r="D57" s="6">
        <v>2500</v>
      </c>
    </row>
    <row r="58" spans="1:4" ht="15">
      <c r="A58" s="2" t="s">
        <v>80</v>
      </c>
      <c r="B58" s="2" t="s">
        <v>86</v>
      </c>
      <c r="C58" s="2" t="s">
        <v>58</v>
      </c>
      <c r="D58" s="6">
        <v>2500</v>
      </c>
    </row>
    <row r="59" spans="1:4" ht="15">
      <c r="A59" s="2" t="s">
        <v>3</v>
      </c>
      <c r="B59" s="2" t="s">
        <v>86</v>
      </c>
      <c r="C59" s="2" t="s">
        <v>59</v>
      </c>
      <c r="D59" s="6">
        <v>2500</v>
      </c>
    </row>
    <row r="60" spans="1:4" ht="15">
      <c r="A60" s="2" t="s">
        <v>81</v>
      </c>
      <c r="B60" s="2" t="s">
        <v>86</v>
      </c>
      <c r="C60" s="2" t="s">
        <v>60</v>
      </c>
      <c r="D60" s="6">
        <v>2500</v>
      </c>
    </row>
    <row r="61" spans="1:4" ht="15">
      <c r="A61" s="2" t="s">
        <v>82</v>
      </c>
      <c r="B61" s="2" t="s">
        <v>86</v>
      </c>
      <c r="C61" s="2" t="s">
        <v>61</v>
      </c>
      <c r="D61" s="6">
        <v>2500</v>
      </c>
    </row>
    <row r="62" spans="1:4" ht="15">
      <c r="A62" s="2" t="s">
        <v>83</v>
      </c>
      <c r="B62" s="2" t="s">
        <v>86</v>
      </c>
      <c r="C62" s="2" t="s">
        <v>62</v>
      </c>
      <c r="D62" s="6">
        <v>2500</v>
      </c>
    </row>
    <row r="63" spans="1:4" ht="15">
      <c r="A63" s="2" t="s">
        <v>84</v>
      </c>
      <c r="B63" s="2" t="s">
        <v>86</v>
      </c>
      <c r="C63" s="2" t="s">
        <v>63</v>
      </c>
      <c r="D63" s="6">
        <v>2500</v>
      </c>
    </row>
    <row r="64" spans="1:4" ht="15">
      <c r="A64" s="2" t="s">
        <v>85</v>
      </c>
      <c r="B64" s="2" t="s">
        <v>86</v>
      </c>
      <c r="C64" s="2" t="s">
        <v>64</v>
      </c>
      <c r="D64" s="6">
        <v>2500</v>
      </c>
    </row>
    <row r="66" spans="1:4" ht="15">
      <c r="A66" s="1" t="s">
        <v>0</v>
      </c>
      <c r="B66" s="1" t="s">
        <v>6</v>
      </c>
      <c r="C66" s="5" t="s">
        <v>8</v>
      </c>
      <c r="D66" s="3" t="s">
        <v>9</v>
      </c>
    </row>
    <row r="67" spans="1:4" ht="15">
      <c r="A67" s="2" t="s">
        <v>25</v>
      </c>
      <c r="B67" s="2" t="s">
        <v>87</v>
      </c>
      <c r="C67" s="4"/>
      <c r="D67" s="6">
        <v>60000</v>
      </c>
    </row>
    <row r="69" spans="1:4" ht="15">
      <c r="A69" s="1" t="s">
        <v>0</v>
      </c>
      <c r="B69" s="1" t="s">
        <v>88</v>
      </c>
      <c r="C69" s="5" t="s">
        <v>8</v>
      </c>
      <c r="D69" s="3" t="s">
        <v>9</v>
      </c>
    </row>
    <row r="70" spans="1:4" ht="15">
      <c r="A70" s="2" t="s">
        <v>125</v>
      </c>
      <c r="B70" s="2" t="s">
        <v>89</v>
      </c>
      <c r="C70" s="2" t="s">
        <v>90</v>
      </c>
      <c r="D70" s="6">
        <v>5000</v>
      </c>
    </row>
    <row r="71" spans="1:4" ht="15">
      <c r="A71" s="2" t="s">
        <v>66</v>
      </c>
      <c r="B71" s="2" t="s">
        <v>89</v>
      </c>
      <c r="C71" s="2" t="s">
        <v>91</v>
      </c>
      <c r="D71" s="6">
        <v>5000</v>
      </c>
    </row>
    <row r="72" spans="1:4" ht="15">
      <c r="A72" s="2" t="s">
        <v>37</v>
      </c>
      <c r="B72" s="2" t="s">
        <v>89</v>
      </c>
      <c r="C72" s="2" t="s">
        <v>92</v>
      </c>
      <c r="D72" s="6">
        <v>5000</v>
      </c>
    </row>
    <row r="73" spans="1:4" ht="15">
      <c r="A73" s="2" t="s">
        <v>126</v>
      </c>
      <c r="B73" s="2" t="s">
        <v>89</v>
      </c>
      <c r="C73" s="2" t="s">
        <v>93</v>
      </c>
      <c r="D73" s="6">
        <v>5000</v>
      </c>
    </row>
    <row r="74" spans="1:4" ht="15">
      <c r="A74" s="2" t="s">
        <v>127</v>
      </c>
      <c r="B74" s="2" t="s">
        <v>89</v>
      </c>
      <c r="C74" s="2" t="s">
        <v>94</v>
      </c>
      <c r="D74" s="6">
        <v>5000</v>
      </c>
    </row>
    <row r="75" spans="1:4" ht="15">
      <c r="A75" s="2" t="s">
        <v>128</v>
      </c>
      <c r="B75" s="2" t="s">
        <v>89</v>
      </c>
      <c r="C75" s="2" t="s">
        <v>95</v>
      </c>
      <c r="D75" s="6">
        <v>5000</v>
      </c>
    </row>
    <row r="76" spans="1:4" ht="15">
      <c r="A76" s="2" t="s">
        <v>129</v>
      </c>
      <c r="B76" s="2" t="s">
        <v>89</v>
      </c>
      <c r="C76" s="2" t="s">
        <v>96</v>
      </c>
      <c r="D76" s="6">
        <v>5000</v>
      </c>
    </row>
    <row r="77" spans="1:4" ht="15">
      <c r="A77" s="2" t="s">
        <v>75</v>
      </c>
      <c r="B77" s="2" t="s">
        <v>89</v>
      </c>
      <c r="C77" s="2" t="s">
        <v>97</v>
      </c>
      <c r="D77" s="6">
        <v>5000</v>
      </c>
    </row>
    <row r="78" spans="1:4" ht="15">
      <c r="A78" s="2" t="s">
        <v>130</v>
      </c>
      <c r="B78" s="2" t="s">
        <v>89</v>
      </c>
      <c r="C78" s="2" t="s">
        <v>98</v>
      </c>
      <c r="D78" s="6">
        <v>5000</v>
      </c>
    </row>
    <row r="79" spans="1:4" ht="15">
      <c r="A79" s="2" t="s">
        <v>131</v>
      </c>
      <c r="B79" s="2" t="s">
        <v>89</v>
      </c>
      <c r="C79" s="2" t="s">
        <v>99</v>
      </c>
      <c r="D79" s="6">
        <v>5000</v>
      </c>
    </row>
    <row r="80" spans="1:4" ht="15">
      <c r="A80" s="2" t="s">
        <v>132</v>
      </c>
      <c r="B80" s="2" t="s">
        <v>89</v>
      </c>
      <c r="C80" s="2" t="s">
        <v>100</v>
      </c>
      <c r="D80" s="6">
        <v>5000</v>
      </c>
    </row>
    <row r="81" spans="1:4" ht="15">
      <c r="A81" s="2" t="s">
        <v>133</v>
      </c>
      <c r="B81" s="2" t="s">
        <v>89</v>
      </c>
      <c r="C81" s="2" t="s">
        <v>101</v>
      </c>
      <c r="D81" s="6">
        <v>5000</v>
      </c>
    </row>
    <row r="82" spans="1:4" ht="15">
      <c r="A82" s="2" t="s">
        <v>134</v>
      </c>
      <c r="B82" s="2" t="s">
        <v>89</v>
      </c>
      <c r="C82" s="2" t="s">
        <v>102</v>
      </c>
      <c r="D82" s="6">
        <v>5000</v>
      </c>
    </row>
    <row r="83" spans="1:4" ht="15">
      <c r="A83" s="2" t="s">
        <v>39</v>
      </c>
      <c r="B83" s="2" t="s">
        <v>89</v>
      </c>
      <c r="C83" s="2" t="s">
        <v>103</v>
      </c>
      <c r="D83" s="6">
        <v>5000</v>
      </c>
    </row>
    <row r="84" spans="1:4" ht="15">
      <c r="A84" s="2" t="s">
        <v>16</v>
      </c>
      <c r="B84" s="2" t="s">
        <v>89</v>
      </c>
      <c r="C84" s="2" t="s">
        <v>104</v>
      </c>
      <c r="D84" s="6">
        <v>5000</v>
      </c>
    </row>
    <row r="85" spans="1:4" ht="15">
      <c r="A85" s="2" t="s">
        <v>135</v>
      </c>
      <c r="B85" s="2" t="s">
        <v>89</v>
      </c>
      <c r="C85" s="2" t="s">
        <v>105</v>
      </c>
      <c r="D85" s="6">
        <v>5000</v>
      </c>
    </row>
    <row r="86" spans="1:4" ht="15">
      <c r="A86" s="2" t="s">
        <v>82</v>
      </c>
      <c r="B86" s="2" t="s">
        <v>89</v>
      </c>
      <c r="C86" s="2" t="s">
        <v>106</v>
      </c>
      <c r="D86" s="6">
        <v>5000</v>
      </c>
    </row>
    <row r="87" spans="1:4" ht="15">
      <c r="A87" s="2" t="s">
        <v>136</v>
      </c>
      <c r="B87" s="2" t="s">
        <v>89</v>
      </c>
      <c r="C87" s="2" t="s">
        <v>107</v>
      </c>
      <c r="D87" s="6">
        <v>5000</v>
      </c>
    </row>
    <row r="88" spans="1:4" ht="15">
      <c r="A88" s="2" t="s">
        <v>10</v>
      </c>
      <c r="B88" s="2" t="s">
        <v>89</v>
      </c>
      <c r="C88" s="2" t="s">
        <v>108</v>
      </c>
      <c r="D88" s="6">
        <v>5000</v>
      </c>
    </row>
    <row r="89" spans="1:4" ht="15">
      <c r="A89" s="2" t="s">
        <v>84</v>
      </c>
      <c r="B89" s="2" t="s">
        <v>89</v>
      </c>
      <c r="C89" s="2" t="s">
        <v>109</v>
      </c>
      <c r="D89" s="6">
        <v>5000</v>
      </c>
    </row>
    <row r="90" spans="1:4" ht="15">
      <c r="A90" s="2" t="s">
        <v>137</v>
      </c>
      <c r="B90" s="2" t="s">
        <v>89</v>
      </c>
      <c r="C90" s="2" t="s">
        <v>110</v>
      </c>
      <c r="D90" s="6">
        <v>5000</v>
      </c>
    </row>
    <row r="91" spans="1:4" ht="15">
      <c r="A91" s="2" t="s">
        <v>138</v>
      </c>
      <c r="B91" s="2" t="s">
        <v>89</v>
      </c>
      <c r="C91" s="2" t="s">
        <v>111</v>
      </c>
      <c r="D91" s="6">
        <v>5000</v>
      </c>
    </row>
    <row r="92" spans="1:4" ht="15">
      <c r="A92" s="2" t="s">
        <v>3</v>
      </c>
      <c r="B92" s="2" t="s">
        <v>89</v>
      </c>
      <c r="C92" s="2" t="s">
        <v>112</v>
      </c>
      <c r="D92" s="6">
        <v>5000</v>
      </c>
    </row>
    <row r="93" spans="1:4" ht="15">
      <c r="A93" s="2" t="s">
        <v>69</v>
      </c>
      <c r="B93" s="2" t="s">
        <v>89</v>
      </c>
      <c r="C93" s="2" t="s">
        <v>113</v>
      </c>
      <c r="D93" s="6">
        <v>5000</v>
      </c>
    </row>
    <row r="94" spans="1:4" ht="15">
      <c r="A94" s="2" t="s">
        <v>83</v>
      </c>
      <c r="B94" s="2" t="s">
        <v>89</v>
      </c>
      <c r="C94" s="2" t="s">
        <v>114</v>
      </c>
      <c r="D94" s="6">
        <v>5000</v>
      </c>
    </row>
    <row r="95" spans="1:4" ht="15">
      <c r="A95" s="2" t="s">
        <v>65</v>
      </c>
      <c r="B95" s="2" t="s">
        <v>89</v>
      </c>
      <c r="C95" s="2" t="s">
        <v>115</v>
      </c>
      <c r="D95" s="6">
        <v>5000</v>
      </c>
    </row>
    <row r="96" spans="1:4" ht="15">
      <c r="A96" s="2" t="s">
        <v>35</v>
      </c>
      <c r="B96" s="2" t="s">
        <v>89</v>
      </c>
      <c r="C96" s="2" t="s">
        <v>116</v>
      </c>
      <c r="D96" s="6">
        <v>5000</v>
      </c>
    </row>
    <row r="97" spans="1:4" ht="15">
      <c r="A97" s="2" t="s">
        <v>139</v>
      </c>
      <c r="B97" s="2" t="s">
        <v>89</v>
      </c>
      <c r="C97" s="2" t="s">
        <v>117</v>
      </c>
      <c r="D97" s="6">
        <v>5000</v>
      </c>
    </row>
    <row r="98" spans="1:4" ht="15">
      <c r="A98" s="2" t="s">
        <v>71</v>
      </c>
      <c r="B98" s="2" t="s">
        <v>89</v>
      </c>
      <c r="C98" s="2" t="s">
        <v>118</v>
      </c>
      <c r="D98" s="6">
        <v>5000</v>
      </c>
    </row>
    <row r="99" spans="1:4" ht="15">
      <c r="A99" s="2" t="s">
        <v>81</v>
      </c>
      <c r="B99" s="2" t="s">
        <v>89</v>
      </c>
      <c r="C99" s="2" t="s">
        <v>119</v>
      </c>
      <c r="D99" s="6">
        <v>5000</v>
      </c>
    </row>
    <row r="100" spans="1:4" ht="15">
      <c r="A100" s="2" t="s">
        <v>140</v>
      </c>
      <c r="B100" s="2" t="s">
        <v>89</v>
      </c>
      <c r="C100" s="2" t="s">
        <v>120</v>
      </c>
      <c r="D100" s="6">
        <v>5000</v>
      </c>
    </row>
    <row r="101" spans="1:4" ht="15">
      <c r="A101" s="2" t="s">
        <v>2</v>
      </c>
      <c r="B101" s="2" t="s">
        <v>89</v>
      </c>
      <c r="C101" s="2" t="s">
        <v>121</v>
      </c>
      <c r="D101" s="6">
        <v>5000</v>
      </c>
    </row>
    <row r="102" spans="1:4" ht="15">
      <c r="A102" s="2" t="s">
        <v>141</v>
      </c>
      <c r="B102" s="2" t="s">
        <v>89</v>
      </c>
      <c r="C102" s="2" t="s">
        <v>122</v>
      </c>
      <c r="D102" s="6">
        <v>5000</v>
      </c>
    </row>
    <row r="103" spans="1:4" ht="15">
      <c r="A103" s="2" t="s">
        <v>142</v>
      </c>
      <c r="B103" s="2" t="s">
        <v>89</v>
      </c>
      <c r="C103" s="2" t="s">
        <v>123</v>
      </c>
      <c r="D103" s="6">
        <v>5000</v>
      </c>
    </row>
    <row r="104" spans="1:4" ht="15">
      <c r="A104" s="2" t="s">
        <v>143</v>
      </c>
      <c r="B104" s="2" t="s">
        <v>89</v>
      </c>
      <c r="C104" s="2" t="s">
        <v>124</v>
      </c>
      <c r="D104" s="6">
        <v>5000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Coticchia, Brendan</dc:creator>
  <cp:keywords/>
  <dc:description/>
  <cp:lastModifiedBy>Laurie Loper</cp:lastModifiedBy>
  <dcterms:created xsi:type="dcterms:W3CDTF">2020-10-06T18:40:38Z</dcterms:created>
  <dcterms:modified xsi:type="dcterms:W3CDTF">2020-10-07T17:23:32Z</dcterms:modified>
  <cp:category/>
  <cp:version/>
  <cp:contentType/>
  <cp:contentStatus/>
</cp:coreProperties>
</file>