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25"/>
  <workbookPr/>
  <bookViews>
    <workbookView xWindow="0" yWindow="0" windowWidth="24000" windowHeight="8700" firstSheet="4" activeTab="9"/>
  </bookViews>
  <sheets>
    <sheet name="OTHER" sheetId="9" r:id="rId1"/>
    <sheet name="FIRE " sheetId="1" r:id="rId2"/>
    <sheet name="Special Events" sheetId="14" r:id="rId3"/>
    <sheet name="PLANNING " sheetId="2" r:id="rId4"/>
    <sheet name="DOMI" sheetId="12" r:id="rId5"/>
    <sheet name="PARKS &amp; RECS" sheetId="5" r:id="rId6"/>
    <sheet name="EMS" sheetId="4" r:id="rId7"/>
    <sheet name="PLI" sheetId="6" r:id="rId8"/>
    <sheet name="POLICE" sheetId="7" r:id="rId9"/>
    <sheet name="DPW" sheetId="13" r:id="rId10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5.xml><?xml version="1.0" encoding="utf-8"?>
<comments xmlns="http://schemas.openxmlformats.org/spreadsheetml/2006/main">
  <authors>
    <author>DiSalvio, Timothy</author>
  </authors>
  <commentList>
    <comment ref="A34" authorId="0">
      <text>
        <r>
          <rPr>
            <b/>
            <sz val="9"/>
            <rFont val="Tahoma"/>
            <family val="2"/>
          </rPr>
          <t>DiSalvio, Timothy:</t>
        </r>
        <r>
          <rPr>
            <sz val="9"/>
            <rFont val="Tahoma"/>
            <family val="2"/>
          </rPr>
          <t xml:space="preserve">
added "per 14 day increment"</t>
        </r>
      </text>
    </comment>
    <comment ref="A45" authorId="0">
      <text>
        <r>
          <rPr>
            <b/>
            <sz val="9"/>
            <rFont val="Tahoma"/>
            <family val="2"/>
          </rPr>
          <t>DiSalvio, Timothy:</t>
        </r>
        <r>
          <rPr>
            <sz val="9"/>
            <rFont val="Tahoma"/>
            <family val="2"/>
          </rPr>
          <t xml:space="preserve">
Res. 336/20 clarified to apply to conventional attachments. Fee amt. unchanged.
</t>
        </r>
      </text>
    </comment>
    <comment ref="A46" authorId="0">
      <text>
        <r>
          <rPr>
            <b/>
            <sz val="9"/>
            <rFont val="Tahoma"/>
            <family val="2"/>
          </rPr>
          <t>DiSalvio, Timothy:</t>
        </r>
        <r>
          <rPr>
            <sz val="9"/>
            <rFont val="Tahoma"/>
            <family val="2"/>
          </rPr>
          <t xml:space="preserve">
Res. 336/20 clarifies to apply to convetional poles, not stealth telecom towers. Fee amt. unchanged.</t>
        </r>
      </text>
    </comment>
    <comment ref="A59" authorId="0">
      <text>
        <r>
          <rPr>
            <b/>
            <sz val="9"/>
            <rFont val="Tahoma"/>
            <family val="2"/>
          </rPr>
          <t>DiSalvio, Timothy:</t>
        </r>
        <r>
          <rPr>
            <sz val="9"/>
            <rFont val="Tahoma"/>
            <family val="2"/>
          </rPr>
          <t xml:space="preserve">
New entry per Res. 336/20</t>
        </r>
      </text>
    </comment>
    <comment ref="A60" authorId="0">
      <text>
        <r>
          <rPr>
            <b/>
            <sz val="9"/>
            <rFont val="Tahoma"/>
            <family val="2"/>
          </rPr>
          <t>DiSalvio, Timothy:</t>
        </r>
        <r>
          <rPr>
            <sz val="9"/>
            <rFont val="Tahoma"/>
            <family val="2"/>
          </rPr>
          <t xml:space="preserve">
New entry per Res. 336/20</t>
        </r>
      </text>
    </comment>
    <comment ref="A72" authorId="0">
      <text>
        <r>
          <rPr>
            <b/>
            <sz val="9"/>
            <rFont val="Tahoma"/>
            <family val="2"/>
          </rPr>
          <t>DiSalvio, Timothy:</t>
        </r>
        <r>
          <rPr>
            <sz val="9"/>
            <rFont val="Tahoma"/>
            <family val="2"/>
          </rPr>
          <t xml:space="preserve">
changed from 1 week max to 2 week max</t>
        </r>
      </text>
    </comment>
  </commentList>
</comments>
</file>

<file path=xl/sharedStrings.xml><?xml version="1.0" encoding="utf-8"?>
<sst xmlns="http://schemas.openxmlformats.org/spreadsheetml/2006/main" count="1105" uniqueCount="785">
  <si>
    <t xml:space="preserve">OTHER </t>
  </si>
  <si>
    <t>Fee Description</t>
  </si>
  <si>
    <t xml:space="preserve">COMMENTS </t>
  </si>
  <si>
    <t xml:space="preserve">Finance </t>
  </si>
  <si>
    <t>NSF Fee</t>
  </si>
  <si>
    <t xml:space="preserve">Property Sale - application fee </t>
  </si>
  <si>
    <t>Animal Care and Control</t>
  </si>
  <si>
    <t>Animal Transport Charge</t>
  </si>
  <si>
    <t xml:space="preserve">Neutered/Spayed dogs - one year license </t>
  </si>
  <si>
    <t xml:space="preserve">Neutered/Spayed dogs - three year license </t>
  </si>
  <si>
    <t xml:space="preserve">Neutered/Spayed dogs - twelve year license </t>
  </si>
  <si>
    <t xml:space="preserve">Non-Neutered/ Non-Spayed dogs - one year license </t>
  </si>
  <si>
    <t xml:space="preserve">Non-Neutered/ Non-Spayed dogs - three year license </t>
  </si>
  <si>
    <t xml:space="preserve">Non-Neutered/ Non-Spayed dogs - twelve year license </t>
  </si>
  <si>
    <t>Innovation &amp; Performance</t>
  </si>
  <si>
    <t>Technology Fee- DOMI-$25.00 Application Fee</t>
  </si>
  <si>
    <t>Technology Fee- DOMI-$75.00 Application Fee</t>
  </si>
  <si>
    <t>Technology Fee- DOMI-$150.00 Application Fee</t>
  </si>
  <si>
    <t>Technology Fee- DOMI-&gt;$151.00 Application Fee</t>
  </si>
  <si>
    <t>Technology Fee- PLI $0 to $200 Application Fee</t>
  </si>
  <si>
    <t>Technology Fee- PLI $200.01 to $1,000 Application Fee</t>
  </si>
  <si>
    <t>Technology Fee- PLI $1000.01 to $10,000 Application Fee</t>
  </si>
  <si>
    <t>Technology Fee- PLI $10,000.01 +</t>
  </si>
  <si>
    <t>Technology Fee- City Planning-$0 to $200 Application Fee</t>
  </si>
  <si>
    <t>Technology Fee- City Planning-$200.01 to $1,000</t>
  </si>
  <si>
    <t>Technology Fee- City Planning-$1,000.01 to $10,000</t>
  </si>
  <si>
    <t>Technology Fee- City Planning-$10,000.01 +</t>
  </si>
  <si>
    <t>Technology Fee- Public Safety- $0 to $200 Application Fee</t>
  </si>
  <si>
    <t>Technology Fee- Public Safety- $200.01 to $1,000</t>
  </si>
  <si>
    <t>Technology Fee- Public Safety- $1,000.01 to $10,000</t>
  </si>
  <si>
    <t>Technology Fee- Public Safety- $10,000.01 +</t>
  </si>
  <si>
    <t>Technology Fee- DPW- $0 to $200 Application Fee</t>
  </si>
  <si>
    <t>Technology Fee- DPW- $200.01 to $1,000</t>
  </si>
  <si>
    <t>Technology Fee- DPW- $1,000.01 to $10,000</t>
  </si>
  <si>
    <t>Technology Fee- DPW- $10,000.01 +</t>
  </si>
  <si>
    <t xml:space="preserve">Department of Fire </t>
  </si>
  <si>
    <t>Comments</t>
  </si>
  <si>
    <t>105.6.1 Aerosol Products</t>
  </si>
  <si>
    <t>105.6.2  Amusement Building</t>
  </si>
  <si>
    <t>105.6.3 Aviation Facilities</t>
  </si>
  <si>
    <t>105.6.4  Carnivals and Fairs</t>
  </si>
  <si>
    <t>105.6.5 Cellulose Nitrate Film</t>
  </si>
  <si>
    <t>105.6.6  Combustible Dust Producing Operations</t>
  </si>
  <si>
    <t>105.6.7 Combustible Fibers</t>
  </si>
  <si>
    <t>105.6.8 Compressed Gasses</t>
  </si>
  <si>
    <t>105.6.9  Covered Mall Buildings</t>
  </si>
  <si>
    <t>105.6.10  Cryogenic Fluids</t>
  </si>
  <si>
    <t>105.6.11  Cutting/Welding</t>
  </si>
  <si>
    <t>105.6.12  Dry Cleaning Plants</t>
  </si>
  <si>
    <t>105.6.13  Exhibits and Trade Shows</t>
  </si>
  <si>
    <t>105.6.14  Explosives</t>
  </si>
  <si>
    <t>105.6.16  Flammable/Combustible Liquids-Install per tank</t>
  </si>
  <si>
    <t>105.6.16  Tank Removals</t>
  </si>
  <si>
    <t>105.6.17  Floor Finishing</t>
  </si>
  <si>
    <t>105.6.18 Fruit and Crop Ripening</t>
  </si>
  <si>
    <t>105.6.19  Fumigation and Thermal Insecticide Fogging</t>
  </si>
  <si>
    <t>105.6.20  Hazardous Materials</t>
  </si>
  <si>
    <t>105.6.21  HPM Facilities</t>
  </si>
  <si>
    <t>105.6.22  High-Piled Storage</t>
  </si>
  <si>
    <t>105.6.23  Hot Work Operations</t>
  </si>
  <si>
    <t>105.6.24  Industrial Ovens/Operational</t>
  </si>
  <si>
    <t>105.6.25  Lumber Yards and Woodworking Plants</t>
  </si>
  <si>
    <t>105.6.26  Liquid/Gas Fueled Vehicles or Equipment</t>
  </si>
  <si>
    <t>105.6.28  Magnesium</t>
  </si>
  <si>
    <t>105.6.29  Miscellaneous Combustible Storage</t>
  </si>
  <si>
    <t>105.6.30  Open Burning (Bon Fires)</t>
  </si>
  <si>
    <t xml:space="preserve">Open Flames and Torches </t>
  </si>
  <si>
    <t>105.6.32  Open Flames and Candles</t>
  </si>
  <si>
    <t>105.6.33  Organic Coatings</t>
  </si>
  <si>
    <t>105.6.36  Pyrotechnic Special Effects Material</t>
  </si>
  <si>
    <t>105.6.37  Pyroxlin Plastics</t>
  </si>
  <si>
    <t>105.6.38  Refrigeration Equipment</t>
  </si>
  <si>
    <t>105.6.39  Repair Garages and Motor Fuel Dispensing</t>
  </si>
  <si>
    <t>105.6.40  Rooftop Heliports</t>
  </si>
  <si>
    <t>105.6.41  Spraying or Dipping</t>
  </si>
  <si>
    <t>105.6.42  Storage of Scrap Tires and Tire Products</t>
  </si>
  <si>
    <t>105.6.43  Tent and Canopies (Larger than 20x20)</t>
  </si>
  <si>
    <t>105.6.44  Tire-Building Plants</t>
  </si>
  <si>
    <t>105.6.45  Waste Handling</t>
  </si>
  <si>
    <t>105.6.46  Wood Products</t>
  </si>
  <si>
    <t>105.7.9  Industrial Ovens/Installations</t>
  </si>
  <si>
    <t>105.7.14  Tent Permit Construction</t>
  </si>
  <si>
    <t>Pumper or Truck Fee  / per hour</t>
  </si>
  <si>
    <t>Fire Inspector Fee  / per hour</t>
  </si>
  <si>
    <t xml:space="preserve">Fire or Arson Report </t>
  </si>
  <si>
    <t>Environment Assessment Report</t>
  </si>
  <si>
    <t>105.6.34 Place of Assembly - less than 100 occupants</t>
  </si>
  <si>
    <t>105.6.34 Place of Assembly - per each add'l 100 occupants (100 &amp; over)</t>
  </si>
  <si>
    <t>105.6.34 Place of Assembly - Maximum fee</t>
  </si>
  <si>
    <t>105.6.17 Flammable Liquids / Bowling lanes</t>
  </si>
  <si>
    <t>105.6.20 Hazardous Materials in Tanks up to 1,000 gal.</t>
  </si>
  <si>
    <t>105.6.20 Hazardous Materials in Tanks 1,001 - 12,000 gal.</t>
  </si>
  <si>
    <t>105.6.20 Hazardous Materials in Tanks 12,001 - 20,000 gal.</t>
  </si>
  <si>
    <t>105.6.20 Hazardous Materials in Tanks 20,001 - 50,000 gal.</t>
  </si>
  <si>
    <t>105.6.20 Hazardous Materials in Tanks 50,001 - 100,000 gal.</t>
  </si>
  <si>
    <t>105.6.20 Hazardous Materials in Tanks 100,001 gal. and up</t>
  </si>
  <si>
    <t>105.6.16 Flammable/Combustible Liquids-Storage up to 1,000 gal.</t>
  </si>
  <si>
    <t>105.6.16 Flammable/Combustible Liquids-Storage 1,000 - 12,000 gal.</t>
  </si>
  <si>
    <t>105.6.16 Flammable/Combustible Liquids-Storage 12,001 - 20,000 gal.</t>
  </si>
  <si>
    <t>105.6.16 Flammable/Combustible Liquids-Storage 20,001 - 50,000 gal.</t>
  </si>
  <si>
    <t>105.6.16 Flammable/Combustible Liquids-Storage 50,001 - 100,000 gal.</t>
  </si>
  <si>
    <t>105.6.16 Flammable/Combustible Liquids-Storage up to 100,001 gal. and up</t>
  </si>
  <si>
    <t>Nozzle fee</t>
  </si>
  <si>
    <t>Air Test fee</t>
  </si>
  <si>
    <t>Burglar Residential**</t>
  </si>
  <si>
    <t>Fire Residential**</t>
  </si>
  <si>
    <t>Multi Use Fire System Residential **</t>
  </si>
  <si>
    <t>Burglar Commercial **</t>
  </si>
  <si>
    <t>Fire Commercial **</t>
  </si>
  <si>
    <t>Multi Use Fire system Commercial **</t>
  </si>
  <si>
    <t xml:space="preserve">Notes: </t>
  </si>
  <si>
    <t xml:space="preserve">** Permits move from Finance Department to Fire Department. </t>
  </si>
  <si>
    <t>Special Events &amp; Film Fees</t>
  </si>
  <si>
    <t>Special Event Permit Processing Fee</t>
  </si>
  <si>
    <t>Special Event Permit Fee- Charitable</t>
  </si>
  <si>
    <t>Special Event Permit Fee-General</t>
  </si>
  <si>
    <t>Special Event Permit Fee- Commercial</t>
  </si>
  <si>
    <t>Film Permit Fee</t>
  </si>
  <si>
    <t>Block Party Permit Fee</t>
  </si>
  <si>
    <t>Revision Fee</t>
  </si>
  <si>
    <t>Undefined Property Use Fee- Charitable (per day)</t>
  </si>
  <si>
    <t>Undefined Property Use Fee- General (per day)</t>
  </si>
  <si>
    <t>Undefined Property Use Fee- Commercial (per day)</t>
  </si>
  <si>
    <t>Public Park Use Fee- Regional/Charitable (per day)</t>
  </si>
  <si>
    <t>Public Park Use Fee- Regional/General (per day)</t>
  </si>
  <si>
    <t>Public Park Use Fee- Regional/Commercial (per day)</t>
  </si>
  <si>
    <t>Public Park Use Fee- Charitable (per day)</t>
  </si>
  <si>
    <t>Public Park Use Fee- General (per day)</t>
  </si>
  <si>
    <t>Public Park Use Fee- Commercial (per day)</t>
  </si>
  <si>
    <t>Right Of Way- Minor Arterial- Charitable (per block)</t>
  </si>
  <si>
    <t>Right Of Way- Minor Arterial- General (per block)</t>
  </si>
  <si>
    <t>Right Of Way- Minor Arterial- Commercial (per block)</t>
  </si>
  <si>
    <t>Right of Way -Collector- Charitable (per block)</t>
  </si>
  <si>
    <t>Right of Way -Collector- General (per block)</t>
  </si>
  <si>
    <t>Right of Way -Collector- Commercial (per block)</t>
  </si>
  <si>
    <t>Right of Way- Park Road- Charitable (per block)</t>
  </si>
  <si>
    <t>Right of Way- Park Road- General (per block)</t>
  </si>
  <si>
    <t>Right of Way- Park Road- Commercial (per block)</t>
  </si>
  <si>
    <t>Right of Way -Local- Charitable (per block)</t>
  </si>
  <si>
    <t>Right of Way -Local- General (per block)</t>
  </si>
  <si>
    <t>Right of Way -Local- Commercial (per block)</t>
  </si>
  <si>
    <t>Right of Way- Alley- Charitable (per block)</t>
  </si>
  <si>
    <t>Right of Way- Alley- General (per block)</t>
  </si>
  <si>
    <t>Right of Way- Alley- Commercial (per block)</t>
  </si>
  <si>
    <t>Right of Way- Sidewalk- Charitable (per block)</t>
  </si>
  <si>
    <t>Right of Way- Sidewalk- General (per block)</t>
  </si>
  <si>
    <t>Right of Way- Sidewalk- Commercial (per block)</t>
  </si>
  <si>
    <t>Run/Walk/Ride Permit- Park &amp; Trail Only- Charitable</t>
  </si>
  <si>
    <t>Run/Walk/Ride Permit- Park &amp; Trail Only- General</t>
  </si>
  <si>
    <t>Run/Walk/Ride Permit- Park &amp; Trail Only-Commercial</t>
  </si>
  <si>
    <t>Run/Walk/Ride Permit- Park/Trail &amp; ROW- Charitable- park/local</t>
  </si>
  <si>
    <t>Run/Walk/Ride Permit- Park/Trail &amp; ROW- Charitable- Collector</t>
  </si>
  <si>
    <t>Run/Walk/Ride Permit- Park/Trail &amp; ROW- Charitable- Arterial</t>
  </si>
  <si>
    <t>Run/Walk/Ride Permit- Park/Trail &amp; ROW- General- park/local</t>
  </si>
  <si>
    <t>Run/Walk/Ride Permit- Park/Trail &amp; ROW- General- Collector</t>
  </si>
  <si>
    <t>Run/Walk/Ride Permit- Park/Trail &amp; ROW- General- Arterial</t>
  </si>
  <si>
    <t>Run/Walk/Ride Permit- Park/Trail &amp; ROW- Commercial- park/local</t>
  </si>
  <si>
    <t>Run/Walk/Ride Permit- Park/Trail &amp; ROW- Commercial- Collector</t>
  </si>
  <si>
    <t>Run/Walk/Ride Permit- Park/Trail &amp; ROW- Commercial- Arterial</t>
  </si>
  <si>
    <t>Run/Walk/Ride Permit- ROW Only- Charitable- park/local</t>
  </si>
  <si>
    <t>Run/Walk/Ride Permit- ROW Only- Charitable- Collector</t>
  </si>
  <si>
    <t>Run/Walk/Ride Permit- ROW Only- Charitable- Arterial</t>
  </si>
  <si>
    <t>Run/Walk/Ride Permit- ROW Only- General- park/local</t>
  </si>
  <si>
    <t>Run/Walk/Ride Permit- ROW Only- General- Collector</t>
  </si>
  <si>
    <t>Run/Walk/Ride Permit- ROW Only- General- Arterial</t>
  </si>
  <si>
    <t>Run/Walk/Ride Permit- ROW Only- Commercial- park/local</t>
  </si>
  <si>
    <t>Run/Walk/Ride Permit-ROW Only- Commercial- Collector</t>
  </si>
  <si>
    <t>Run/Walk/Ride Permit- ROW Only- Commercial- Arterial</t>
  </si>
  <si>
    <t>Commercial Still Photography Permit Fee (3 day permit)</t>
  </si>
  <si>
    <t>Additional Shoot Review Fee</t>
  </si>
  <si>
    <t>Drone Filming Fee (per shoot)</t>
  </si>
  <si>
    <t>Intermittent Traffic Control Fee (per street)</t>
  </si>
  <si>
    <t>Low Impact Street Closure Fee (per street per day)</t>
  </si>
  <si>
    <t>High Impact Street Closure Fee (per street per day)</t>
  </si>
  <si>
    <t>City-Owned Building/Structure/Facility Usage Fee (per day)</t>
  </si>
  <si>
    <t>City-County Building Filming Cost (per day)</t>
  </si>
  <si>
    <t>Public Park - Regional - per day</t>
  </si>
  <si>
    <t>Public Park - per day</t>
  </si>
  <si>
    <t>General Property - undefined</t>
  </si>
  <si>
    <t>Right of Way Closure - Arterial - per day</t>
  </si>
  <si>
    <t>Right of Way Closure - Collector - per day</t>
  </si>
  <si>
    <t>Right of Way Closure - Local - per day</t>
  </si>
  <si>
    <t>Right of Way Closure - Park Road - per day</t>
  </si>
  <si>
    <t>Right of Way Closure - Alley - per day</t>
  </si>
  <si>
    <t>Right of Way Closure - Sidewalk - per day</t>
  </si>
  <si>
    <t>Additional Block Closure - per day</t>
  </si>
  <si>
    <t>10% of base</t>
  </si>
  <si>
    <t>Intermittent Traffic Control - Arterial - per block</t>
  </si>
  <si>
    <t>Intermittent Traffic Control - Collector - per block</t>
  </si>
  <si>
    <t>Intermittent Traffic Control - Local - per block</t>
  </si>
  <si>
    <t>Intermittent Traffic Control - Park Road - per block</t>
  </si>
  <si>
    <t>Intermittent Traffic Control - Alley - per block</t>
  </si>
  <si>
    <t>Intermittent Traffic Control - Sidewalk - per block</t>
  </si>
  <si>
    <t>STUDENT Film Permit Fee</t>
  </si>
  <si>
    <t>STUDENT Public Park - Regional - per day</t>
  </si>
  <si>
    <t>STUDENT Public Park - per day</t>
  </si>
  <si>
    <t>STUDENT General Property - undefined</t>
  </si>
  <si>
    <t>STUDENT Right of Way Closure - Arterial - per day</t>
  </si>
  <si>
    <t>STUDENT Right of Way Closure - Collector - per day</t>
  </si>
  <si>
    <t>STUDENT Right of Way Closure - Local - per day</t>
  </si>
  <si>
    <t>STUDENT Right of Way Closure - Park Road - per day</t>
  </si>
  <si>
    <t>STUDENT Right of Way Closure - Alley - per day</t>
  </si>
  <si>
    <t>STUDENT Right of Way Closure - Sidewalk - per day</t>
  </si>
  <si>
    <t>STUDENT Additional Block Closure - per day</t>
  </si>
  <si>
    <t>STUDENT Intermittent Traffic Control - Arterial - per block</t>
  </si>
  <si>
    <t>STUDENT Intermittent Traffic Control - Collector - per block</t>
  </si>
  <si>
    <t>STUDENT Intermittent Traffic Control - Local - per block</t>
  </si>
  <si>
    <t>STUDENT Intermittent Traffic Control - Park Road - per block</t>
  </si>
  <si>
    <t>STUDENT Intermittent Traffic Control - Alley - per block</t>
  </si>
  <si>
    <t>STUDENT Intermittent Traffic COntrol - Sidewalk - per black</t>
  </si>
  <si>
    <t>STUDENT City owned Building or Facility Use - per day</t>
  </si>
  <si>
    <t>STUDENT City-County Building (City Hall) - per day</t>
  </si>
  <si>
    <t>STUDENT Drone Filming Permit (per shoot)</t>
  </si>
  <si>
    <t>STUDENT Still Photography Permit</t>
  </si>
  <si>
    <t>Fine- Premature Set Up/ Overextension of Stay (per day)</t>
  </si>
  <si>
    <t>Fine- Unauthorized Vehicles on Grass (per vehicle)</t>
  </si>
  <si>
    <t>Fine- Signage left on site 48 hr post event (per unit)</t>
  </si>
  <si>
    <t>Fine- Portable toilets left on site 48 hr post event (per unit)</t>
  </si>
  <si>
    <t>Fine- Equipment left on site 48 hr post event (per unit)</t>
  </si>
  <si>
    <t>Fine- Damage to City Property</t>
  </si>
  <si>
    <t>Cost of Repair</t>
  </si>
  <si>
    <t>Fine- Misrepresentation of Fact or failure of permit compliance</t>
  </si>
  <si>
    <t>Fine - Deviation from Permitted Activity</t>
  </si>
  <si>
    <t>Fine- Unpermitted event or filming activity</t>
  </si>
  <si>
    <t>Cost of Fees + 25%</t>
  </si>
  <si>
    <t>New Fee for 2023</t>
  </si>
  <si>
    <t>Fee Updated for 2023</t>
  </si>
  <si>
    <t>Fee Removed in 2023</t>
  </si>
  <si>
    <t xml:space="preserve">Department of City Planning </t>
  </si>
  <si>
    <t>Basic Zoning Review Fee</t>
  </si>
  <si>
    <t>revised to split into residential &amp; commercial</t>
  </si>
  <si>
    <t>Basic Residential Zoning Review (1-2 Units)</t>
  </si>
  <si>
    <t>Basic Commercial Zoning Review Fee (including 3+ units residential)</t>
  </si>
  <si>
    <t>Residential Large Development Surcharge for Work Exceeding $50,000</t>
  </si>
  <si>
    <t>$1/$1,000</t>
  </si>
  <si>
    <t>NEW- fee rate of $1 per $1,000 of project cost</t>
  </si>
  <si>
    <t>Commercial Large Development Surcharge for Work Exceeding $50,000</t>
  </si>
  <si>
    <t>3$/$1,000</t>
  </si>
  <si>
    <t>NEW- fee rate of $3 per $1,000 of project cost</t>
  </si>
  <si>
    <t>Minor Site Plan Review Fee</t>
  </si>
  <si>
    <t>NEW</t>
  </si>
  <si>
    <t>Site Plan Review Fee</t>
  </si>
  <si>
    <t>PC Staff Review Fee</t>
  </si>
  <si>
    <t>Re-Review Fee (Zoning)</t>
  </si>
  <si>
    <t>Administrator Exception Fee</t>
  </si>
  <si>
    <t>Advertising Sign Fee</t>
  </si>
  <si>
    <t>Non-Advertising Sign Fee</t>
  </si>
  <si>
    <t>Antenna Zoning Review Fee</t>
  </si>
  <si>
    <t>Class A Communication Tower Zoning Review Fee</t>
  </si>
  <si>
    <t>Class B Communication Tower Zoning Review Fee</t>
  </si>
  <si>
    <t>Class C Communication Tower Zoning Review Fee</t>
  </si>
  <si>
    <t>Small Stormwater Management Plan Review Fee</t>
  </si>
  <si>
    <t>eliminated/process from code</t>
  </si>
  <si>
    <t>Stormwater Management Plan Review Fee</t>
  </si>
  <si>
    <t>Non-Substantial Floodplain Review Fee</t>
  </si>
  <si>
    <t>moving to PLI in 2023</t>
  </si>
  <si>
    <t>Floodplain Review Fee</t>
  </si>
  <si>
    <t>Zoning Board of Adjustment Fee</t>
  </si>
  <si>
    <t>Zoning Board of Adjustment Protest Appeal</t>
  </si>
  <si>
    <t>Planning Commission Hearing Fee</t>
  </si>
  <si>
    <t>Staff Posted Notice Fee</t>
  </si>
  <si>
    <t>Staff Prep for City Council Review Fee</t>
  </si>
  <si>
    <t>Minor Amendment to PDP/FLDP Fee</t>
  </si>
  <si>
    <t>Historic Residential Staff Review Fee</t>
  </si>
  <si>
    <t>Historic Commercial Staff Review Fee</t>
  </si>
  <si>
    <t>Historic Residential Commission Review Fee</t>
  </si>
  <si>
    <t>Historic Commercial Commission Review Fee</t>
  </si>
  <si>
    <t>Individual Nomination</t>
  </si>
  <si>
    <t>District Nomination $10 per parcel above 20</t>
  </si>
  <si>
    <t>New Master Plan Review Fee</t>
  </si>
  <si>
    <t>New SP District Review Fee</t>
  </si>
  <si>
    <t>Master Plan Update Fee</t>
  </si>
  <si>
    <t>Master Plan Amendment Fee</t>
  </si>
  <si>
    <t>Zone Change Petition Review Fee</t>
  </si>
  <si>
    <t>Zoning Text Change Review Fee*</t>
  </si>
  <si>
    <t>Temporary Occupancy Zoning Application Fee</t>
  </si>
  <si>
    <t>Discontinued</t>
  </si>
  <si>
    <t>Plan of Lots Application Fee</t>
  </si>
  <si>
    <t>Major Plan of Lots Review Fee</t>
  </si>
  <si>
    <t>Pre-Application Meeting Fee</t>
  </si>
  <si>
    <t>Property Certificate Application Fee</t>
  </si>
  <si>
    <t>Zoning Code</t>
  </si>
  <si>
    <t xml:space="preserve">Zoning Research (hr)   </t>
  </si>
  <si>
    <t>Copies (per page, waived if emailed or 10 pages or less)</t>
  </si>
  <si>
    <t>Funds-in-Lieu to Street Tree Commission Trust Fund</t>
  </si>
  <si>
    <t>varies</t>
  </si>
  <si>
    <t>Funds-in-Lieu to Stormwater Management Trust Fund</t>
  </si>
  <si>
    <t>Funds-in-Lieu to Parking Trust Fund</t>
  </si>
  <si>
    <t xml:space="preserve">Maps 8 x 11 (per print) </t>
  </si>
  <si>
    <t xml:space="preserve">Maps 11x17 (per print) </t>
  </si>
  <si>
    <t xml:space="preserve">Maps 24x36 (per print) </t>
  </si>
  <si>
    <t xml:space="preserve">Maps 36x48 (per print) </t>
  </si>
  <si>
    <t xml:space="preserve">Service - Per hour rounded to the neareast 15 minutes </t>
  </si>
  <si>
    <t xml:space="preserve">Address request </t>
  </si>
  <si>
    <t>FREE</t>
  </si>
  <si>
    <t xml:space="preserve">Address verification per address (paper request) </t>
  </si>
  <si>
    <t xml:space="preserve">Addressing verification (On-line) </t>
  </si>
  <si>
    <t>*New for 2023- Basic review split between residential and commercial development</t>
  </si>
  <si>
    <t>** New for 2023-Large Development Surchage for development exceeding $50,000 in project cost</t>
  </si>
  <si>
    <t xml:space="preserve">Department of Mobility &amp; Infrastructure
</t>
  </si>
  <si>
    <t>Attachment - Annual Bridge: $50 per 1/1000th of  weight</t>
  </si>
  <si>
    <t xml:space="preserve">Annual Bridge Application </t>
  </si>
  <si>
    <t>Antenna Application Fee (Up to 5 locations)</t>
  </si>
  <si>
    <t>Antenna Application Fee (Each additional location up to 50)</t>
  </si>
  <si>
    <t>Antenna Annual Permit Fee - Per antenna, per year</t>
  </si>
  <si>
    <t>Banners - QTY 1 to 5</t>
  </si>
  <si>
    <t>Banners - QTY 6 to 10</t>
  </si>
  <si>
    <t>Banners - OTY 11 to 20</t>
  </si>
  <si>
    <t>Banners - OTY 21 to 30</t>
  </si>
  <si>
    <t>Banners - OTY 31 to 40</t>
  </si>
  <si>
    <t>Banners (over the road) - per banner, per day - 15 day maximum</t>
  </si>
  <si>
    <t xml:space="preserve">Banner Application </t>
  </si>
  <si>
    <t>Barricade: $7 for every 200 sq. ft., per day. 14 day increments, min period. $90 minimum and $1,800 maximum per period</t>
  </si>
  <si>
    <t xml:space="preserve">Barricade application </t>
  </si>
  <si>
    <t xml:space="preserve">Curb Cut  - Tertiary street (example a 20' curb cut = $450) </t>
  </si>
  <si>
    <t>Curb Cut - Residential</t>
  </si>
  <si>
    <t xml:space="preserve">Curb Cut Commercial application </t>
  </si>
  <si>
    <t xml:space="preserve">Curb Cut Residential application </t>
  </si>
  <si>
    <t>Existing residential curb cut record fee where parking is listed on the occupancy permit</t>
  </si>
  <si>
    <t xml:space="preserve">Demolition Dumpster - Commercial: per month </t>
  </si>
  <si>
    <t>Demolition Dumpster - Residential: per week</t>
  </si>
  <si>
    <t xml:space="preserve">Demolition Dumpster -application </t>
  </si>
  <si>
    <t>Encroachment -Major</t>
  </si>
  <si>
    <t>Encroachment - Minor</t>
  </si>
  <si>
    <t>Existing Encroachment record fee</t>
  </si>
  <si>
    <t>Encroachment - Permanent Bridge: Annual Fee</t>
  </si>
  <si>
    <t xml:space="preserve">Permanent Bridge application </t>
  </si>
  <si>
    <t>Furnishing - Annual Dumpster</t>
  </si>
  <si>
    <t>Furnishing - Bike Rack</t>
  </si>
  <si>
    <t xml:space="preserve">Furnishing application </t>
  </si>
  <si>
    <t xml:space="preserve">Furnishing Street application </t>
  </si>
  <si>
    <t>Machinery/Equipment in ROW: $75 per machine, per 14 day increment</t>
  </si>
  <si>
    <t xml:space="preserve">Machinery/Equipment application </t>
  </si>
  <si>
    <t>Materials Staging in ROW: $6 for every 200 sq. ft. per day. 14 day min period.</t>
  </si>
  <si>
    <t xml:space="preserve">Staging application </t>
  </si>
  <si>
    <t>Opening (sidewalk and curb): $1 linear ft. $30 minimum. Fourteen day increments.</t>
  </si>
  <si>
    <t>Opening (street) - 3 square yards or less: $80. Fourteen day increments.</t>
  </si>
  <si>
    <t>Opening (street) - 3 to 50 square yards: $160. Fourteen day increments.</t>
  </si>
  <si>
    <t>Opening (street)- 50 to 100 Square Yards: $320. Fourteen day increments.</t>
  </si>
  <si>
    <t>Opening (street) - over 100 square yards: $320 + $2.00 per sq. yard. Fourteen day increments.</t>
  </si>
  <si>
    <t xml:space="preserve">Opening application </t>
  </si>
  <si>
    <t>Restoration Permit Fee- per site location, 14 days</t>
  </si>
  <si>
    <t>Pole - $50 per Installation, replacement and/or attachment</t>
  </si>
  <si>
    <t xml:space="preserve">Pole application </t>
  </si>
  <si>
    <t>Scaffolding - Commercial $0.50 linear foot x number of stories, minimum fee $100.00</t>
  </si>
  <si>
    <t>Scaffolding - Residential</t>
  </si>
  <si>
    <t xml:space="preserve">Scaffolding application </t>
  </si>
  <si>
    <t>Sidewalk Activation (extension of premises) for Food Service</t>
  </si>
  <si>
    <t>Sidewalk Activation (extension of premises) without Food Service</t>
  </si>
  <si>
    <t xml:space="preserve">Sidewalk Activation application </t>
  </si>
  <si>
    <t>Sidewalk Café - New License: $1.00 square foot</t>
  </si>
  <si>
    <t>Sidewalk Café - Annual License Renewal</t>
  </si>
  <si>
    <t xml:space="preserve">Sidewalk Repair - Commercial: $1 linear foot. $30.00 minimum. </t>
  </si>
  <si>
    <t>Sidewalk Repair - Residential</t>
  </si>
  <si>
    <t xml:space="preserve">Sidealk Café New Application </t>
  </si>
  <si>
    <t xml:space="preserve">Sidealk Café Repair Application </t>
  </si>
  <si>
    <t>Telecommunications Pole Application Fee - Per New Pole</t>
  </si>
  <si>
    <t>Telecommunications Pole Annual Permit Fee - Per Pole, Per Year (inclusive of attached antenna)</t>
  </si>
  <si>
    <t>Temporary No Parking Permit- Application Fee</t>
  </si>
  <si>
    <t>Temporary No parking Permit- Per Foot Fee</t>
  </si>
  <si>
    <t>$1.00 per foot, per day</t>
  </si>
  <si>
    <t>Traffic Sign Fee</t>
  </si>
  <si>
    <t>Traffic Post Fee</t>
  </si>
  <si>
    <t>Valet - New License</t>
  </si>
  <si>
    <t xml:space="preserve">Valet application </t>
  </si>
  <si>
    <t>Valet - Annual License Renewal</t>
  </si>
  <si>
    <t>Valet - Temporary - two day max</t>
  </si>
  <si>
    <t>Curb Cut - Secondary street (example a 20' curb cut on  = $650)</t>
  </si>
  <si>
    <t>Curb Cut - Primary street (example a 20' curb cut = $1,150)</t>
  </si>
  <si>
    <t>Furnishing Permit - Street Furniture: $75 per furnishing</t>
  </si>
  <si>
    <t>Moving - Storage Pod: per week, two week max</t>
  </si>
  <si>
    <t>Moving - Truck: 2 day max</t>
  </si>
  <si>
    <t>Valet - New License - High Occupancy</t>
  </si>
  <si>
    <t xml:space="preserve">Valet - Yearly License -  High Occupancy Renewal </t>
  </si>
  <si>
    <t>Review - Street Vacation (open street)</t>
  </si>
  <si>
    <t>Review - Street Vacation (paper street)</t>
  </si>
  <si>
    <t xml:space="preserve">Review - Maintenance and Protection of Traffic </t>
  </si>
  <si>
    <t>Review - ROW Plan - Minor Changes</t>
  </si>
  <si>
    <t>Review- ROW Plan - New Construction</t>
  </si>
  <si>
    <t xml:space="preserve">Review - ROW Plan - Street Dedication </t>
  </si>
  <si>
    <t xml:space="preserve">Review - Traffic Impact Study  </t>
  </si>
  <si>
    <t xml:space="preserve">Review - Basic permits </t>
  </si>
  <si>
    <t xml:space="preserve">Review- Complex permits </t>
  </si>
  <si>
    <t>Multiple Plan Review Fee per review (additional fees after 3 failed plan reviews)</t>
  </si>
  <si>
    <t>Unregistered, Abandoned and Unusable Equipment violation, per day of violation</t>
  </si>
  <si>
    <t>Work Without Permit violation</t>
  </si>
  <si>
    <t>Triple normal fees</t>
  </si>
  <si>
    <t>Triple Normal Fees</t>
  </si>
  <si>
    <t xml:space="preserve">Reinspection fee </t>
  </si>
  <si>
    <t>PARKS &amp; RECS</t>
  </si>
  <si>
    <t>Senior Center room (min 2 hrs, per hr)</t>
  </si>
  <si>
    <t>Senior Center room, weekend (min 2 hrs, per hr)</t>
  </si>
  <si>
    <t>Rec Center room, weekday per hr</t>
  </si>
  <si>
    <t>Rec Center room, weekend per hr</t>
  </si>
  <si>
    <t>Rec Center Gymnasium per hr</t>
  </si>
  <si>
    <t>Rec Center, weight room use fee per month</t>
  </si>
  <si>
    <t>Aquatics, learn to swim Children first session</t>
  </si>
  <si>
    <t>Free</t>
  </si>
  <si>
    <t>Aquatics, learn to swim Children Additional session after first</t>
  </si>
  <si>
    <t>Aquatics, learn to swim Adult</t>
  </si>
  <si>
    <t>Aquatics, Water Aerobics</t>
  </si>
  <si>
    <t>Daily Pool Pass Adult (16+ years old)</t>
  </si>
  <si>
    <t>Daily Pool Pass Youth (3-15 years old)</t>
  </si>
  <si>
    <t>Non-City Resident</t>
  </si>
  <si>
    <t>City Resident Family of Four</t>
  </si>
  <si>
    <t>Add on to Family of Four tag (additional family members over 4)</t>
  </si>
  <si>
    <t>City Resident Adult (16+ years old)</t>
  </si>
  <si>
    <t>City Resident Senior (60+ years old)</t>
  </si>
  <si>
    <t>City Resident Youth (3-15 years old)</t>
  </si>
  <si>
    <t>City Resident Young Children (2 years old and under)</t>
  </si>
  <si>
    <t>City Resident Family of Four on Public Assistance is $30</t>
  </si>
  <si>
    <t>Add on to Family of Four tag on public assistance (additional family members over 4) is $4</t>
  </si>
  <si>
    <t>City Resident Adult on Public Assistance (16+ years old) is $15</t>
  </si>
  <si>
    <t>City Resident Youth on Public Assistance (3-15 years old) is $7</t>
  </si>
  <si>
    <t>City Resident Young Children on Public Assistance (2 years and under): Free</t>
  </si>
  <si>
    <t>Disabled veterans, active duty military and activated reservist guard members</t>
  </si>
  <si>
    <t>Beginner and Intermediate (11+)</t>
  </si>
  <si>
    <t>Advanced Tournament Training</t>
  </si>
  <si>
    <t>Beginner and Intermediate (7-10)</t>
  </si>
  <si>
    <t>Tiny Tots (4-6)</t>
  </si>
  <si>
    <t>Tennis Clinic - Beginner and Intermediate (11+)</t>
  </si>
  <si>
    <t>Tennis Clinic - Advanced Tournament Training</t>
  </si>
  <si>
    <t>Tennis Clinic - Beginner and Intermediate (7-10)</t>
  </si>
  <si>
    <t>Tennis Clinic -  Tiny Tots (4-6)</t>
  </si>
  <si>
    <t>Tennis weekday early morning 7:30 am - 9 am</t>
  </si>
  <si>
    <t>$20 </t>
  </si>
  <si>
    <t>Tennis weekday prime time 9 am - 4 pm</t>
  </si>
  <si>
    <t>$26 </t>
  </si>
  <si>
    <t>Tennis weekday super prime time 4 pm - 9 pm</t>
  </si>
  <si>
    <t>$32 </t>
  </si>
  <si>
    <t>Tennis weekday night owl 9 pm - 10 pm</t>
  </si>
  <si>
    <t>Tennis weekend super prime time 7 am - 6 pm</t>
  </si>
  <si>
    <t>$36 </t>
  </si>
  <si>
    <t>Tennis weekend night owl 6 pm - 8 pm</t>
  </si>
  <si>
    <t>Senior (60+) Rate Friday 12-4pm per person for 2 hours</t>
  </si>
  <si>
    <t>$8 </t>
  </si>
  <si>
    <r>
      <t>Summer -</t>
    </r>
    <r>
      <rPr>
        <sz val="11"/>
        <color rgb="FF000000"/>
        <rFont val="Calibri"/>
        <family val="2"/>
        <scheme val="minor"/>
      </rPr>
      <t> Tennis weekday early morning 7:30 am - 9 am</t>
    </r>
  </si>
  <si>
    <t>$10 </t>
  </si>
  <si>
    <r>
      <t>Summer -</t>
    </r>
    <r>
      <rPr>
        <sz val="11"/>
        <color rgb="FF000000"/>
        <rFont val="Calibri"/>
        <family val="2"/>
        <scheme val="minor"/>
      </rPr>
      <t> Tennis weekday prime time 9 am - 4 pm</t>
    </r>
  </si>
  <si>
    <t>$13 </t>
  </si>
  <si>
    <r>
      <t>Summer -</t>
    </r>
    <r>
      <rPr>
        <sz val="11"/>
        <color rgb="FF000000"/>
        <rFont val="Calibri"/>
        <family val="2"/>
        <scheme val="minor"/>
      </rPr>
      <t> Tennis weekday super prime time 4 pm - 9 pm</t>
    </r>
  </si>
  <si>
    <t>$16 </t>
  </si>
  <si>
    <r>
      <t>Summer -</t>
    </r>
    <r>
      <rPr>
        <sz val="11"/>
        <color rgb="FF000000"/>
        <rFont val="Calibri"/>
        <family val="2"/>
        <scheme val="minor"/>
      </rPr>
      <t> Tennis weekday night owl 9 pm - 10 pm</t>
    </r>
  </si>
  <si>
    <r>
      <t>Summer -</t>
    </r>
    <r>
      <rPr>
        <sz val="11"/>
        <color rgb="FF000000"/>
        <rFont val="Calibri"/>
        <family val="2"/>
        <scheme val="minor"/>
      </rPr>
      <t> Tennis weekend super prime time 7 am - 6 pm</t>
    </r>
  </si>
  <si>
    <t>$18 </t>
  </si>
  <si>
    <r>
      <t>Summer -</t>
    </r>
    <r>
      <rPr>
        <sz val="11"/>
        <color rgb="FF000000"/>
        <rFont val="Calibri"/>
        <family val="2"/>
        <scheme val="minor"/>
      </rPr>
      <t> Tennis weekend night owl 6 pm - 8 pm</t>
    </r>
  </si>
  <si>
    <r>
      <t>Advanced Payment -</t>
    </r>
    <r>
      <rPr>
        <sz val="11"/>
        <color rgb="FF000000"/>
        <rFont val="Calibri"/>
        <family val="2"/>
        <scheme val="minor"/>
      </rPr>
      <t> Tennis weekday early morning 7:30 am - 9 am</t>
    </r>
  </si>
  <si>
    <r>
      <t>Advanced Payment -</t>
    </r>
    <r>
      <rPr>
        <sz val="11"/>
        <color rgb="FF000000"/>
        <rFont val="Calibri"/>
        <family val="2"/>
        <scheme val="minor"/>
      </rPr>
      <t> Tennis weekday prime time 9 am - 4 pm</t>
    </r>
  </si>
  <si>
    <t>$24 </t>
  </si>
  <si>
    <r>
      <t>Advanced Payment - </t>
    </r>
    <r>
      <rPr>
        <sz val="11"/>
        <color rgb="FF000000"/>
        <rFont val="Calibri"/>
        <family val="2"/>
        <scheme val="minor"/>
      </rPr>
      <t>Tennis weekday super prime time 4 pm - 9 pm</t>
    </r>
  </si>
  <si>
    <t>$29 </t>
  </si>
  <si>
    <r>
      <t>Advanced Payment -</t>
    </r>
    <r>
      <rPr>
        <sz val="11"/>
        <color rgb="FF000000"/>
        <rFont val="Calibri"/>
        <family val="2"/>
        <scheme val="minor"/>
      </rPr>
      <t> Tennis weekday night owl 9 pm - 10 pm</t>
    </r>
  </si>
  <si>
    <r>
      <t>Advanced Payment -</t>
    </r>
    <r>
      <rPr>
        <sz val="11"/>
        <color rgb="FF000000"/>
        <rFont val="Calibri"/>
        <family val="2"/>
        <scheme val="minor"/>
      </rPr>
      <t> Tennis weekend super prime time 7 am - 6 pm</t>
    </r>
  </si>
  <si>
    <t>$33 </t>
  </si>
  <si>
    <r>
      <t>Advanced Payment -</t>
    </r>
    <r>
      <rPr>
        <sz val="11"/>
        <color rgb="FF000000"/>
        <rFont val="Calibri"/>
        <family val="2"/>
        <scheme val="minor"/>
      </rPr>
      <t> Tennis weekend night owl 6 pm - 8 pm</t>
    </r>
  </si>
  <si>
    <t>Adult Skate</t>
  </si>
  <si>
    <t>Senior (60+), Veterans and College Students with ID</t>
  </si>
  <si>
    <t>Children (17 and under)</t>
  </si>
  <si>
    <t>skate rental</t>
  </si>
  <si>
    <t>skate sharpening</t>
  </si>
  <si>
    <t>Rental - Per Hour</t>
  </si>
  <si>
    <r>
      <t>Lessons</t>
    </r>
    <r>
      <rPr>
        <sz val="11"/>
        <rFont val="Calibri"/>
        <family val="2"/>
        <scheme val="minor"/>
      </rPr>
      <t xml:space="preserve"> (4)</t>
    </r>
  </si>
  <si>
    <r>
      <t xml:space="preserve">skate party room - Per Hour </t>
    </r>
    <r>
      <rPr>
        <b/>
        <sz val="11"/>
        <color theme="1"/>
        <rFont val="Calibri"/>
        <family val="2"/>
        <scheme val="minor"/>
      </rPr>
      <t>(2021 is Per Session Fee, NOT Per Hour)</t>
    </r>
  </si>
  <si>
    <t>Punch Cards - Adult</t>
  </si>
  <si>
    <t>Punch Cards - Youth</t>
  </si>
  <si>
    <t>Banquet Hall- All Day Rental (Includes Alcohol Permit Fee, If Applicable)</t>
  </si>
  <si>
    <t>Late Night Hockey Rental</t>
  </si>
  <si>
    <t>EMS</t>
  </si>
  <si>
    <t xml:space="preserve">Service </t>
  </si>
  <si>
    <t xml:space="preserve">Comments </t>
  </si>
  <si>
    <t>Paramedic *</t>
  </si>
  <si>
    <t xml:space="preserve">minimum 4 hours </t>
  </si>
  <si>
    <t>Paramedic 1.5 after 8 hours *</t>
  </si>
  <si>
    <t>Paramedic (Holiday)*</t>
  </si>
  <si>
    <t>FICA taxes</t>
  </si>
  <si>
    <t xml:space="preserve">per Paramedic hour </t>
  </si>
  <si>
    <t xml:space="preserve">Ambulance </t>
  </si>
  <si>
    <t>per unit per day</t>
  </si>
  <si>
    <t xml:space="preserve">Medic Motorcycle </t>
  </si>
  <si>
    <t xml:space="preserve">Medic Bicycle </t>
  </si>
  <si>
    <t xml:space="preserve">Medic Cart </t>
  </si>
  <si>
    <t xml:space="preserve">River Rescue Boat </t>
  </si>
  <si>
    <t xml:space="preserve">Equipment Fee (1 person  post) </t>
  </si>
  <si>
    <t xml:space="preserve">Administrative Fee </t>
  </si>
  <si>
    <t xml:space="preserve">11% of total invoice </t>
  </si>
  <si>
    <t>BLS</t>
  </si>
  <si>
    <t>ALS-1</t>
  </si>
  <si>
    <t>ALS-2</t>
  </si>
  <si>
    <t>Mileage Charge</t>
  </si>
  <si>
    <t>Oxygen</t>
  </si>
  <si>
    <t>EKG Monitor</t>
  </si>
  <si>
    <t>Cervical Collar</t>
  </si>
  <si>
    <t>Rescue Extraction</t>
  </si>
  <si>
    <t xml:space="preserve">* fees will change according to union contract  </t>
  </si>
  <si>
    <t>Department of Permits, Licenses, and Inspections</t>
  </si>
  <si>
    <t>Base Fee per $1,000 of construction value (Min: $100 Residential, $550 Commercial, $300 Commercial Sign Permit)</t>
  </si>
  <si>
    <t>$6 Res, $7 Comm</t>
  </si>
  <si>
    <t>Commercial Base Permit Fee</t>
  </si>
  <si>
    <t>Residential Base Permit Fee</t>
  </si>
  <si>
    <t>Commercial Sign Base Permit Fee</t>
  </si>
  <si>
    <t>Stormwater Base Permit Fee</t>
  </si>
  <si>
    <t>Stormwater Post Construction Fee</t>
  </si>
  <si>
    <t>Document Retention Fee per permit</t>
  </si>
  <si>
    <t>Document Retention Fee per page paper document submitted larger than 8" x 14"</t>
  </si>
  <si>
    <t>State Education &amp; Training Fund (SETF)
per permit</t>
  </si>
  <si>
    <t>Commercial Accelerated Plan Review (1% Value of Construction, minimum of $1,100)</t>
  </si>
  <si>
    <t>Residential Acclerated Plan Review (1% Value of Construction, minimum of $750)</t>
  </si>
  <si>
    <t>Third Party Agent Discount % of Base Fee</t>
  </si>
  <si>
    <t>Commercial Overtime Inspection (Three-hour inspection, Each Additional Hour $175)</t>
  </si>
  <si>
    <t>Residential Overtime Inspection (Three-hour inspection, Each Additional Hour $55)</t>
  </si>
  <si>
    <t>Commercial Occupancy Only Permit / Certificate of Occupancy fee</t>
  </si>
  <si>
    <t>Commercial Sign Certificate of Occupancy fee</t>
  </si>
  <si>
    <t>Residential Occupancy Only Permit / Certificate of Occupancy fee</t>
  </si>
  <si>
    <t>Expedited Commercial Certificate of Occupancy Fee (in addition)</t>
  </si>
  <si>
    <t>Expedited Residential Certificate of Occupancy Fee (in addition)</t>
  </si>
  <si>
    <t>Amended Permit Filing Fee per $1,000 of construction value change (Min: $100 Residential, $550 Commercial, $300 Commercial Sign Permit)</t>
  </si>
  <si>
    <t>Amended Permit Filing Fee for License Change only</t>
  </si>
  <si>
    <t>Unpermitted Work Penalty Fee - Permit Fee is Doubled</t>
  </si>
  <si>
    <t>Base Fee x2</t>
  </si>
  <si>
    <t>Commercial Multiple Plan Review Fee per review(additional fees after 2 failed plan reviews)</t>
  </si>
  <si>
    <t>Residential Multiple Plan Review Fee per review (additional fees after 3 failed plan reviews)</t>
  </si>
  <si>
    <t>Commercial Reinspection Fee per inspection (additional fees after 2 failed inspections)</t>
  </si>
  <si>
    <t>Residential Reinspection Fee per inspection (additional fees after 3 failed inspections)</t>
  </si>
  <si>
    <t>Permit Renewal Fee</t>
  </si>
  <si>
    <t>New Occupant Load Placards</t>
  </si>
  <si>
    <t>Replacement Occupant Load Placards</t>
  </si>
  <si>
    <t>Board of Appeals Hearing (per permit appeal)</t>
  </si>
  <si>
    <t>License and Inspection Board Hearing (per license and/or violation appeal)</t>
  </si>
  <si>
    <t>Electrical Trade (Initial and Renewal)</t>
  </si>
  <si>
    <t>Fire Suprression Trade (Initial and Renewal)</t>
  </si>
  <si>
    <t>General Contractors (Initial and Renewal)</t>
  </si>
  <si>
    <t>HVAC Trade (Initial and Renewal)</t>
  </si>
  <si>
    <t>Sign Contractors (Initial and Renewal)</t>
  </si>
  <si>
    <t>Stationary Engineers (Initial and Renewal)</t>
  </si>
  <si>
    <t>Third Party Inspector Registry</t>
  </si>
  <si>
    <t>Special Inspector License</t>
  </si>
  <si>
    <t>Trade &amp; Contractor License Late Fee Per License</t>
  </si>
  <si>
    <t>Fire &amp; Life Safety Registation &amp; Annual Inspection</t>
  </si>
  <si>
    <t>Amusement Places annual fee</t>
  </si>
  <si>
    <t>Amusement Producers Daily schedule fee per day</t>
  </si>
  <si>
    <t>Bed &amp; Breakfast annual fee</t>
  </si>
  <si>
    <t>Mechanical Devices Amusement Devices - gambling type fee per each</t>
  </si>
  <si>
    <t>Mechanical Devices Amusement Devices - all others fee per each</t>
  </si>
  <si>
    <t>Mechanical Devices Juke Boxes fee per each</t>
  </si>
  <si>
    <t>Mechanical Devices Pool Tables fee per each</t>
  </si>
  <si>
    <t>Parking Lot per site annual fee</t>
  </si>
  <si>
    <t>Rental Registration Application Intake</t>
  </si>
  <si>
    <t>Rental Registration Inspection</t>
  </si>
  <si>
    <t>$5.50 + ($14 x # of units)</t>
  </si>
  <si>
    <t>$5.5+($14 x # of units)</t>
  </si>
  <si>
    <t>Short-term Rental Registration Application Intake</t>
  </si>
  <si>
    <t>Short-term Rental Registration Inspection</t>
  </si>
  <si>
    <t>$5.50+($14 x # of units)</t>
  </si>
  <si>
    <t>Second Hand Dealers Pawnbrokers annual fee</t>
  </si>
  <si>
    <t>Second Hand Dealers Junk Dealers annual fee</t>
  </si>
  <si>
    <t>Second Hand Dealers Antique Dealers annual fee</t>
  </si>
  <si>
    <t>Solicitation (Tag Days) fee per day, maximum 1 per year</t>
  </si>
  <si>
    <t>Towing License (Lot) annual fee</t>
  </si>
  <si>
    <t>Trade Fairs fee per fair</t>
  </si>
  <si>
    <t>Transient Merchant fee per month</t>
  </si>
  <si>
    <t>Vendors &amp; Peddler's License Peddler annual fee</t>
  </si>
  <si>
    <t>Vendors &amp; Peddler's License Mobile Vehicle Vendor annual fee</t>
  </si>
  <si>
    <t>Vendors &amp; Peddler's License Stationary Vendor annual fee</t>
  </si>
  <si>
    <t>Vendors &amp; Peddler's License Additional Employee annual fee</t>
  </si>
  <si>
    <t>Vendors &amp; Peddler's License Ticket Reseller annual fee</t>
  </si>
  <si>
    <t>Business License Late fee per License</t>
  </si>
  <si>
    <t>Sign Maintenance Certification (less than 8ft. above finished grade)</t>
  </si>
  <si>
    <t>Sign Maintenance Certification (more than 8ft. above finished grade)</t>
  </si>
  <si>
    <t>Lead Inspection addition per rental unit (pre-1978)</t>
  </si>
  <si>
    <t>Lead Inspection- Child Care Facility</t>
  </si>
  <si>
    <t>Floodplain (unsubstantial)</t>
  </si>
  <si>
    <t>Floodplain (substantial)</t>
  </si>
  <si>
    <t>OneStopPGH Technology Fee</t>
  </si>
  <si>
    <t>$0-$200 permit cost</t>
  </si>
  <si>
    <t>$201-$1000 permit cost</t>
  </si>
  <si>
    <t>$1001-$10,000 permit cost</t>
  </si>
  <si>
    <t>$10,001+ permit cost</t>
  </si>
  <si>
    <t xml:space="preserve">POLICE DEPARTMENT </t>
  </si>
  <si>
    <t>Police Reports</t>
  </si>
  <si>
    <t>Police Officer 1st year - 4th year*</t>
  </si>
  <si>
    <t>Police Officer 1st year - 4th year (Holiday)*</t>
  </si>
  <si>
    <t>Master Police Officer *</t>
  </si>
  <si>
    <t>Master Police Officer (Holiday)*</t>
  </si>
  <si>
    <t>Sergeant *</t>
  </si>
  <si>
    <t>Sergeant (Holiday)*</t>
  </si>
  <si>
    <t>Lieutenant **</t>
  </si>
  <si>
    <t>Lieutenant (Holiday)*</t>
  </si>
  <si>
    <t>Department of Public Works</t>
  </si>
  <si>
    <t>Garden Plots</t>
  </si>
  <si>
    <t>Memorial Bench - Bench</t>
  </si>
  <si>
    <t>Memorial Bench - Concrete Pad</t>
  </si>
  <si>
    <t>Memorial Bench - Plaque</t>
  </si>
  <si>
    <t>AT COST</t>
  </si>
  <si>
    <t>Excessive Bulky Waste Collection 1 hour</t>
  </si>
  <si>
    <t>Excessive Bulky Waste Collection Per hour after first</t>
  </si>
  <si>
    <t>Yard Debris - Cars and SUVs (without trailers)</t>
  </si>
  <si>
    <t>Yard Debris - Pick-ups, vans, and any pull behind trailers</t>
  </si>
  <si>
    <t>Yard Debris - Dump Trucks or Large Box Vans (prior approval from DPW Director Required)</t>
  </si>
  <si>
    <t>Plan Review-Forestry</t>
  </si>
  <si>
    <t xml:space="preserve">Tree Services /per tree -pruning, planting and removal. </t>
  </si>
  <si>
    <t>Failure to Obtain Tree Permit</t>
  </si>
  <si>
    <t>up to $500</t>
  </si>
  <si>
    <t>Removal of Otherwise Healthy Tree</t>
  </si>
  <si>
    <t>up to $1000</t>
  </si>
  <si>
    <t>Inspection/Plan Review for Arborist</t>
  </si>
  <si>
    <t>Decommissioned Tree Site</t>
  </si>
  <si>
    <t>YEAR ROUND INDOOR SHELTERS</t>
  </si>
  <si>
    <t xml:space="preserve">Banksville Park </t>
  </si>
  <si>
    <t>West End Park Shelter</t>
  </si>
  <si>
    <t>OPEN AIR SHELTERS</t>
  </si>
  <si>
    <t>West End Elliot Overlook</t>
  </si>
  <si>
    <t>Riverview Park-Activities</t>
  </si>
  <si>
    <t>Riverview Park-Chapel</t>
  </si>
  <si>
    <t>Robert E. Williams</t>
  </si>
  <si>
    <t>Liberty Green Park</t>
  </si>
  <si>
    <t>Wightman Park</t>
  </si>
  <si>
    <t>Brighton Heights Park</t>
  </si>
  <si>
    <t>Brookline Park</t>
  </si>
  <si>
    <t>Chartiers Park</t>
  </si>
  <si>
    <t>Frick Park-Forbes and Braddock</t>
  </si>
  <si>
    <t>Highland Park-Bigelow Grove</t>
  </si>
  <si>
    <t>Highland Park-Elm</t>
  </si>
  <si>
    <t>Highland Park-Lake Point</t>
  </si>
  <si>
    <t>Highland Park-Maple</t>
  </si>
  <si>
    <t>Highland Park-Memorial</t>
  </si>
  <si>
    <t>Highland Park-Pool</t>
  </si>
  <si>
    <t>Highland Park-Rhododendron</t>
  </si>
  <si>
    <t>Highland Park-Sycamore</t>
  </si>
  <si>
    <t>McKinley Park - Bauseman Street</t>
  </si>
  <si>
    <t>McKinley Park - Michigan Street</t>
  </si>
  <si>
    <t>Mellon Park  - Rose Garden (2 hours)</t>
  </si>
  <si>
    <t>Mellon Park - Walled Garden (2 hours)</t>
  </si>
  <si>
    <t>Riverview Park-Locust</t>
  </si>
  <si>
    <t>Riverview Park-Valley Refuge</t>
  </si>
  <si>
    <t>Schenley Park-Anderson</t>
  </si>
  <si>
    <t>Schenley Park-Bartlett</t>
  </si>
  <si>
    <t>Schenley Park-Oval</t>
  </si>
  <si>
    <t>Schenley Park-Overlook</t>
  </si>
  <si>
    <t>Schenley Park-Prospect</t>
  </si>
  <si>
    <t>Schenley Park-Vietnam</t>
  </si>
  <si>
    <t>Schenley Park-Westinghouse</t>
  </si>
  <si>
    <t>Sheraden Park</t>
  </si>
  <si>
    <t xml:space="preserve">McBride upper Shelter (near swimming Pool)  </t>
  </si>
  <si>
    <t>Hays Park Shelter</t>
  </si>
  <si>
    <t>Fineview Park Shelter</t>
  </si>
  <si>
    <t>Schenley Park Oval Tennis Court Shelter</t>
  </si>
  <si>
    <t>Emerald View Park (Olympia Park) Shelter</t>
  </si>
  <si>
    <t>Frick Park Blue Slide Park Shelter</t>
  </si>
  <si>
    <t>Riverview Park - Playground Shelter</t>
  </si>
  <si>
    <t>Larimer Park Shelter</t>
  </si>
  <si>
    <t>Bon Air Park  Gazebo Shelter</t>
  </si>
  <si>
    <t>West End Park Gazebo Shelter</t>
  </si>
  <si>
    <t>Banksville Park Gazebo Shelter</t>
  </si>
  <si>
    <t>Oakwood Park Shelter</t>
  </si>
  <si>
    <t>Mt. Washington Overlooks  - per 2 hours per platform</t>
  </si>
  <si>
    <t>General Permit - Contact DPW Permits office</t>
  </si>
  <si>
    <t>Field (Baseball, Football, Soccer) Permit - Adult Per Hour</t>
  </si>
  <si>
    <t>Field (Baseball, Football, Soccer) Permit - Youth Per Hour</t>
  </si>
  <si>
    <t>Court (Bocce, Basketball &amp; Sand Volleyball) Permit - Adult Per Hour</t>
  </si>
  <si>
    <t>Court (Bocce, Basketball &amp; Sand Volleyball) Permit - Youth Per Hour</t>
  </si>
  <si>
    <t>Deck Hockey Permit - Adult Per Hour</t>
  </si>
  <si>
    <t>Deck Hockey Permit - Youth Per Hour</t>
  </si>
  <si>
    <t>Schenley Oval Use Permit - Adult Per Hour</t>
  </si>
  <si>
    <t>Schenley Oval Use Permit - Youth Per Hour</t>
  </si>
  <si>
    <t>Schenely Oval Track- Adult per hour</t>
  </si>
  <si>
    <t>Schenely Oval Track- Youth per hour</t>
  </si>
  <si>
    <t>Bud Harris Cycle Track - Adult per hour</t>
  </si>
  <si>
    <t>Bud Harris Cycle Track - Youth per hour</t>
  </si>
  <si>
    <t>Concession Stand Use Seasonal Permit - Adult &amp; Youth</t>
  </si>
  <si>
    <t>Architecture and/or Landscape - Application Fee</t>
  </si>
  <si>
    <t>Architecture and/or Landscape - Conceptual Review</t>
  </si>
  <si>
    <t>Architecture and/or Landscape - Preliminary Review</t>
  </si>
  <si>
    <t>Architecture and/or Landscape - Final Review</t>
  </si>
  <si>
    <t>Evening Meeting Attendance Architect Rate</t>
  </si>
  <si>
    <t>Trash Removal PER 6 Yard Packer Load</t>
  </si>
  <si>
    <t>Truck Driver Hourly Rate</t>
  </si>
  <si>
    <t>Add Plow to Truck</t>
  </si>
  <si>
    <t>Add Sand to Trucks</t>
  </si>
  <si>
    <t>Bike/Crowd Fencing (per section, min 6 sections)</t>
  </si>
  <si>
    <t>Black Box Platform (set of 4)</t>
  </si>
  <si>
    <t>Clearstream Recycling Container (per container, 5 minimum)</t>
  </si>
  <si>
    <t>Three-row Standard Bleachers Daily Rental</t>
  </si>
  <si>
    <t>Three-row Standard Bleachers Set Up Fee</t>
  </si>
  <si>
    <t>Laborer Hourly Rate (Used for Trash Removal)</t>
  </si>
  <si>
    <t>Recycling Roll-Off (38 cubic yards)</t>
  </si>
  <si>
    <t>Recycling Trailer (9 cubic yards)</t>
  </si>
  <si>
    <t>Recycling Utility Cart (per cart/weekend-delivery &amp; pick-up)</t>
  </si>
  <si>
    <t>Sand Bags (per bag, 20 bag min)</t>
  </si>
  <si>
    <t>Showmobile Daily Rental</t>
  </si>
  <si>
    <t>Showmobile Set-Up Fee</t>
  </si>
  <si>
    <t>Street Flushing First Hour</t>
  </si>
  <si>
    <t>Street Sweeping Each Additional Hour</t>
  </si>
  <si>
    <t>Street Sweeping First Hour</t>
  </si>
  <si>
    <t>DPW services not otherwise identified - Hourly rate</t>
  </si>
  <si>
    <t>Trans-bleachers Daily Rental</t>
  </si>
  <si>
    <t>Trans-bleachers Set-up fee</t>
  </si>
  <si>
    <t>Trans-stage Daily Rental</t>
  </si>
  <si>
    <t>Trans-stage Set Up Fee</t>
  </si>
  <si>
    <t>Traffic cones - delivery, set up and pick up (per cone, 10 min)</t>
  </si>
  <si>
    <t>Water Barrier (per barricade, min 10)</t>
  </si>
  <si>
    <t>Wooden Barricade (per barricade, min 10)</t>
  </si>
  <si>
    <r>
      <t xml:space="preserve">ECS&amp;R Rates for Pittsburgh </t>
    </r>
    <r>
      <rPr>
        <b/>
        <u val="single"/>
        <sz val="14"/>
        <color rgb="FF000000"/>
        <rFont val="Calibri"/>
        <family val="2"/>
      </rPr>
      <t>Curbside Service</t>
    </r>
    <r>
      <rPr>
        <b/>
        <sz val="14"/>
        <color rgb="FF000000"/>
        <rFont val="Calibri"/>
        <family val="2"/>
      </rPr>
      <t xml:space="preserve"> (PREPAID) for hard to recycle items</t>
    </r>
  </si>
  <si>
    <t>Item Description</t>
  </si>
  <si>
    <t>U/M</t>
  </si>
  <si>
    <t>Base Fee for Curbside/ Dockside Pickup</t>
  </si>
  <si>
    <t>Each (ea)</t>
  </si>
  <si>
    <t>Computers</t>
  </si>
  <si>
    <t>Hard Drives</t>
  </si>
  <si>
    <t>Laptops</t>
  </si>
  <si>
    <t>Mainframe Computers Equipment</t>
  </si>
  <si>
    <t>Computer Monitors (Flat)</t>
  </si>
  <si>
    <t>Computer Monitors (CRT)</t>
  </si>
  <si>
    <t>Shredding Hard Drive</t>
  </si>
  <si>
    <t>Computer Peripherals</t>
  </si>
  <si>
    <t>Modems</t>
  </si>
  <si>
    <t>Printers</t>
  </si>
  <si>
    <t>Scanners</t>
  </si>
  <si>
    <t>Keyboards/ Mice</t>
  </si>
  <si>
    <t>Televisions</t>
  </si>
  <si>
    <t>Televisions - CRTs (&lt;=27")</t>
  </si>
  <si>
    <t>Televisions - CRTs (27"-32")</t>
  </si>
  <si>
    <t>Televisions - CRTs (32"-36")</t>
  </si>
  <si>
    <t>Televisions - CRTs (&gt;=36")</t>
  </si>
  <si>
    <t>Televisions - Flatscreen (&lt;=27")</t>
  </si>
  <si>
    <t>Televisions - Flatscreen (27"-42")</t>
  </si>
  <si>
    <t>Televisions - Flatscreen (42"-50")</t>
  </si>
  <si>
    <t>Televisions - Flatscreen (&gt;=50")</t>
  </si>
  <si>
    <t>Other Electronics</t>
  </si>
  <si>
    <t>Answering Machines</t>
  </si>
  <si>
    <t>CD Players</t>
  </si>
  <si>
    <t>Copiers</t>
  </si>
  <si>
    <t>Duplicators</t>
  </si>
  <si>
    <t>Electric Typewriters</t>
  </si>
  <si>
    <t>Fax Machines</t>
  </si>
  <si>
    <t>Mobile Phones</t>
  </si>
  <si>
    <t>Pagers</t>
  </si>
  <si>
    <t>Printed Circuit Boards</t>
  </si>
  <si>
    <t>Stereos</t>
  </si>
  <si>
    <t>Transparency Makers</t>
  </si>
  <si>
    <t>Uninterrupted Power Supply (UPS) Systems</t>
  </si>
  <si>
    <t>Telephones and Telephone Equipment</t>
  </si>
  <si>
    <t>Radios</t>
  </si>
  <si>
    <t>Microwaves</t>
  </si>
  <si>
    <t>VCRs</t>
  </si>
  <si>
    <t>Remote Controls</t>
  </si>
  <si>
    <t>AC Units</t>
  </si>
  <si>
    <t>Fluorescent Light Bulbs</t>
  </si>
  <si>
    <t>Tubes (&lt;= 4')</t>
  </si>
  <si>
    <t>Tubes (4'-8')</t>
  </si>
  <si>
    <t>CFL's</t>
  </si>
  <si>
    <t>Household Hazardous Waste</t>
  </si>
  <si>
    <t>Bag</t>
  </si>
  <si>
    <t>Aerosols</t>
  </si>
  <si>
    <t>Antifreeze</t>
  </si>
  <si>
    <t>Asbestos</t>
  </si>
  <si>
    <t>Chlorine Products</t>
  </si>
  <si>
    <t>Corrosives/ Caustics</t>
  </si>
  <si>
    <t>Flammable Liquids</t>
  </si>
  <si>
    <t>Paint- Liquid</t>
  </si>
  <si>
    <t>Paint- Oil Based</t>
  </si>
  <si>
    <t>Paint Products/ Turpentine</t>
  </si>
  <si>
    <t>Pesticides/ Poisons</t>
  </si>
  <si>
    <t>Oil- Used</t>
  </si>
  <si>
    <t>Organic Peroxides</t>
  </si>
  <si>
    <t>Oxidizers</t>
  </si>
  <si>
    <t>Propane Tanks&lt; 20 lbs</t>
  </si>
  <si>
    <t>Propane Tanks&gt; 20 lbs</t>
  </si>
  <si>
    <r>
      <t xml:space="preserve">ECS&amp;R Pittsburgh </t>
    </r>
    <r>
      <rPr>
        <b/>
        <u val="single"/>
        <sz val="14"/>
        <color rgb="FF000000"/>
        <rFont val="Calibri"/>
        <family val="2"/>
      </rPr>
      <t>Drop off</t>
    </r>
    <r>
      <rPr>
        <b/>
        <sz val="14"/>
        <color rgb="FF000000"/>
        <rFont val="Calibri"/>
        <family val="2"/>
      </rPr>
      <t xml:space="preserve"> Rates for hard to recycle items</t>
    </r>
  </si>
  <si>
    <t>Computers &amp; Peripherals</t>
  </si>
  <si>
    <t>Pounds (Lbs)</t>
  </si>
  <si>
    <t>Pounds (lbs)</t>
  </si>
  <si>
    <t>Shredding NVM each 1/2 hr</t>
  </si>
  <si>
    <t>Computer Monitors</t>
  </si>
  <si>
    <t>Televisions - CRTs</t>
  </si>
  <si>
    <t>Televisions - LCDs/LED/OLED/Plasma</t>
  </si>
  <si>
    <t>Small freon containing devices (i.e. window AC units, dehumidifiers, mini fridges)</t>
  </si>
  <si>
    <t>Propane Tanks (Grill sized or larger)</t>
  </si>
  <si>
    <t>Mercury Containing Devices</t>
  </si>
  <si>
    <t>Thermostats</t>
  </si>
  <si>
    <t>Latex Paint</t>
  </si>
  <si>
    <t>Universal Waste</t>
  </si>
  <si>
    <t>Batteries- Lead Acid</t>
  </si>
  <si>
    <t>Batteries- Rechargeable</t>
  </si>
  <si>
    <t>Batteries- Alkaline</t>
  </si>
  <si>
    <t>Tubes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</si>
</sst>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  <numFmt numFmtId="165" formatCode="0.0%"/>
    <numFmt numFmtId="166" formatCode="&quot;$&quot;#,##0.00"/>
    <numFmt numFmtId="167" formatCode="_([$$-409]* #,##0.00_);_([$$-409]* \(#,##0.00\);_([$$-409]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616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C8261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u val="single"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444444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C56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8C6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1">
    <xf numFmtId="0" fontId="0" fillId="0" borderId="0" xfId="0"/>
    <xf numFmtId="6" fontId="0" fillId="0" borderId="1" xfId="16" applyNumberFormat="1" applyFont="1" applyFill="1" applyBorder="1" applyAlignment="1">
      <alignment horizontal="right"/>
    </xf>
    <xf numFmtId="164" fontId="0" fillId="0" borderId="1" xfId="16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/>
    <xf numFmtId="4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42" fontId="0" fillId="0" borderId="1" xfId="16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/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2" fontId="0" fillId="0" borderId="0" xfId="16" applyNumberFormat="1" applyFont="1" applyFill="1" applyBorder="1" applyAlignment="1">
      <alignment horizontal="right"/>
    </xf>
    <xf numFmtId="8" fontId="0" fillId="0" borderId="1" xfId="16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/>
    </xf>
    <xf numFmtId="166" fontId="0" fillId="0" borderId="1" xfId="16" applyNumberFormat="1" applyFont="1" applyFill="1" applyBorder="1" applyAlignment="1">
      <alignment horizontal="right"/>
    </xf>
    <xf numFmtId="166" fontId="0" fillId="0" borderId="1" xfId="0" applyNumberFormat="1" applyFill="1" applyBorder="1"/>
    <xf numFmtId="166" fontId="0" fillId="0" borderId="1" xfId="16" applyNumberFormat="1" applyFont="1" applyFill="1" applyBorder="1" applyAlignment="1">
      <alignment horizontal="center"/>
    </xf>
    <xf numFmtId="5" fontId="0" fillId="0" borderId="1" xfId="16" applyNumberFormat="1" applyFont="1" applyFill="1" applyBorder="1" applyAlignment="1">
      <alignment horizontal="right"/>
    </xf>
    <xf numFmtId="166" fontId="0" fillId="0" borderId="1" xfId="16" applyNumberFormat="1" applyFont="1" applyFill="1" applyBorder="1" applyAlignment="1">
      <alignment horizontal="right"/>
    </xf>
    <xf numFmtId="7" fontId="0" fillId="0" borderId="1" xfId="16" applyNumberFormat="1" applyFont="1" applyFill="1" applyBorder="1" applyAlignment="1">
      <alignment horizontal="right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/>
    </xf>
    <xf numFmtId="0" fontId="8" fillId="6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1" xfId="0" applyNumberFormat="1" applyFont="1" applyFill="1" applyBorder="1" applyAlignment="1">
      <alignment horizontal="left" vertical="top" wrapText="1"/>
    </xf>
    <xf numFmtId="44" fontId="3" fillId="0" borderId="1" xfId="0" applyNumberFormat="1" applyFont="1" applyFill="1" applyBorder="1" applyAlignment="1">
      <alignment horizontal="left" vertical="top" wrapText="1"/>
    </xf>
    <xf numFmtId="44" fontId="8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left" vertical="center" wrapText="1"/>
    </xf>
    <xf numFmtId="166" fontId="0" fillId="0" borderId="1" xfId="0" applyNumberFormat="1" applyBorder="1"/>
    <xf numFmtId="44" fontId="3" fillId="0" borderId="1" xfId="16" applyNumberFormat="1" applyFont="1" applyFill="1" applyBorder="1" applyAlignment="1">
      <alignment horizontal="left" vertical="top"/>
    </xf>
    <xf numFmtId="44" fontId="9" fillId="0" borderId="1" xfId="16" applyNumberFormat="1" applyFont="1" applyBorder="1"/>
    <xf numFmtId="44" fontId="3" fillId="7" borderId="1" xfId="16" applyNumberFormat="1" applyFont="1" applyFill="1" applyBorder="1" applyAlignment="1">
      <alignment horizontal="left" vertical="top"/>
    </xf>
    <xf numFmtId="44" fontId="3" fillId="0" borderId="1" xfId="16" applyNumberFormat="1" applyFont="1" applyBorder="1"/>
    <xf numFmtId="0" fontId="4" fillId="8" borderId="1" xfId="0" applyFont="1" applyFill="1" applyBorder="1" applyAlignment="1">
      <alignment horizontal="center" wrapText="1"/>
    </xf>
    <xf numFmtId="0" fontId="11" fillId="9" borderId="1" xfId="0" applyFont="1" applyFill="1" applyBorder="1"/>
    <xf numFmtId="0" fontId="8" fillId="9" borderId="1" xfId="0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/>
    </xf>
    <xf numFmtId="5" fontId="0" fillId="3" borderId="1" xfId="16" applyNumberFormat="1" applyFont="1" applyFill="1" applyBorder="1" applyAlignment="1">
      <alignment horizontal="right"/>
    </xf>
    <xf numFmtId="0" fontId="0" fillId="10" borderId="1" xfId="0" applyFill="1" applyBorder="1" applyAlignment="1">
      <alignment/>
    </xf>
    <xf numFmtId="5" fontId="0" fillId="10" borderId="1" xfId="16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5" fontId="0" fillId="4" borderId="1" xfId="16" applyNumberFormat="1" applyFont="1" applyFill="1" applyBorder="1" applyAlignment="1">
      <alignment horizontal="right"/>
    </xf>
    <xf numFmtId="0" fontId="8" fillId="9" borderId="1" xfId="0" applyFont="1" applyFill="1" applyBorder="1"/>
    <xf numFmtId="6" fontId="12" fillId="9" borderId="1" xfId="0" applyNumberFormat="1" applyFont="1" applyFill="1" applyBorder="1" applyAlignment="1">
      <alignment horizontal="right" vertical="center"/>
    </xf>
    <xf numFmtId="6" fontId="8" fillId="9" borderId="1" xfId="0" applyNumberFormat="1" applyFont="1" applyFill="1" applyBorder="1" applyAlignment="1">
      <alignment horizontal="right" vertical="center"/>
    </xf>
    <xf numFmtId="0" fontId="0" fillId="5" borderId="1" xfId="0" applyFill="1" applyBorder="1" applyAlignment="1">
      <alignment/>
    </xf>
    <xf numFmtId="167" fontId="2" fillId="5" borderId="1" xfId="16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0" fillId="0" borderId="2" xfId="0" applyBorder="1"/>
    <xf numFmtId="0" fontId="0" fillId="0" borderId="2" xfId="0" applyFill="1" applyBorder="1" applyAlignment="1">
      <alignment/>
    </xf>
    <xf numFmtId="166" fontId="0" fillId="0" borderId="2" xfId="0" applyNumberFormat="1" applyBorder="1"/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17" fillId="11" borderId="1" xfId="0" applyFont="1" applyFill="1" applyBorder="1" applyAlignment="1">
      <alignment/>
    </xf>
    <xf numFmtId="0" fontId="17" fillId="11" borderId="1" xfId="0" applyFont="1" applyFill="1" applyBorder="1" applyAlignment="1">
      <alignment wrapText="1"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12" borderId="1" xfId="0" applyFont="1" applyFill="1" applyBorder="1" applyAlignment="1">
      <alignment wrapText="1"/>
    </xf>
    <xf numFmtId="0" fontId="17" fillId="12" borderId="1" xfId="0" applyFont="1" applyFill="1" applyBorder="1" applyAlignment="1">
      <alignment wrapText="1"/>
    </xf>
    <xf numFmtId="0" fontId="15" fillId="13" borderId="1" xfId="0" applyFont="1" applyFill="1" applyBorder="1" applyAlignment="1">
      <alignment wrapText="1"/>
    </xf>
    <xf numFmtId="0" fontId="17" fillId="13" borderId="1" xfId="0" applyFont="1" applyFill="1" applyBorder="1" applyAlignment="1">
      <alignment wrapText="1"/>
    </xf>
    <xf numFmtId="0" fontId="17" fillId="14" borderId="1" xfId="0" applyFont="1" applyFill="1" applyBorder="1" applyAlignment="1">
      <alignment wrapText="1"/>
    </xf>
    <xf numFmtId="0" fontId="15" fillId="15" borderId="1" xfId="0" applyFont="1" applyFill="1" applyBorder="1" applyAlignment="1">
      <alignment wrapText="1"/>
    </xf>
    <xf numFmtId="0" fontId="17" fillId="15" borderId="1" xfId="0" applyFont="1" applyFill="1" applyBorder="1" applyAlignment="1">
      <alignment wrapText="1"/>
    </xf>
    <xf numFmtId="0" fontId="15" fillId="16" borderId="1" xfId="0" applyFont="1" applyFill="1" applyBorder="1" applyAlignment="1">
      <alignment wrapText="1"/>
    </xf>
    <xf numFmtId="0" fontId="17" fillId="16" borderId="1" xfId="0" applyFont="1" applyFill="1" applyBorder="1" applyAlignment="1">
      <alignment wrapText="1"/>
    </xf>
    <xf numFmtId="0" fontId="15" fillId="17" borderId="1" xfId="0" applyFont="1" applyFill="1" applyBorder="1" applyAlignment="1">
      <alignment wrapText="1"/>
    </xf>
    <xf numFmtId="0" fontId="17" fillId="17" borderId="1" xfId="0" applyFont="1" applyFill="1" applyBorder="1" applyAlignment="1">
      <alignment wrapText="1"/>
    </xf>
    <xf numFmtId="0" fontId="15" fillId="18" borderId="1" xfId="0" applyFont="1" applyFill="1" applyBorder="1" applyAlignment="1">
      <alignment wrapText="1"/>
    </xf>
    <xf numFmtId="0" fontId="17" fillId="18" borderId="1" xfId="0" applyFont="1" applyFill="1" applyBorder="1" applyAlignment="1">
      <alignment wrapText="1"/>
    </xf>
    <xf numFmtId="0" fontId="17" fillId="0" borderId="3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8" fillId="19" borderId="3" xfId="0" applyFont="1" applyFill="1" applyBorder="1" applyAlignment="1">
      <alignment wrapText="1"/>
    </xf>
    <xf numFmtId="0" fontId="0" fillId="7" borderId="1" xfId="0" applyFont="1" applyFill="1" applyBorder="1" applyAlignment="1">
      <alignment/>
    </xf>
    <xf numFmtId="9" fontId="0" fillId="7" borderId="1" xfId="16" applyNumberFormat="1" applyFont="1" applyFill="1" applyBorder="1" applyAlignment="1">
      <alignment horizontal="right"/>
    </xf>
    <xf numFmtId="7" fontId="0" fillId="7" borderId="1" xfId="16" applyNumberFormat="1" applyFont="1" applyFill="1" applyBorder="1" applyAlignment="1">
      <alignment horizontal="right"/>
    </xf>
    <xf numFmtId="166" fontId="0" fillId="7" borderId="1" xfId="16" applyNumberFormat="1" applyFont="1" applyFill="1" applyBorder="1" applyAlignment="1">
      <alignment horizontal="right"/>
    </xf>
    <xf numFmtId="0" fontId="0" fillId="7" borderId="3" xfId="0" applyFont="1" applyFill="1" applyBorder="1" applyAlignment="1">
      <alignment/>
    </xf>
    <xf numFmtId="7" fontId="0" fillId="7" borderId="3" xfId="16" applyNumberFormat="1" applyFont="1" applyFill="1" applyBorder="1" applyAlignment="1">
      <alignment horizontal="right"/>
    </xf>
    <xf numFmtId="0" fontId="10" fillId="20" borderId="4" xfId="0" applyFont="1" applyFill="1" applyBorder="1" applyAlignment="1">
      <alignment horizontal="center" vertical="center" wrapText="1"/>
    </xf>
    <xf numFmtId="0" fontId="10" fillId="2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4" fontId="9" fillId="0" borderId="1" xfId="16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left" vertical="top"/>
    </xf>
    <xf numFmtId="44" fontId="3" fillId="0" borderId="1" xfId="16" applyNumberFormat="1" applyFont="1" applyFill="1" applyBorder="1" applyAlignment="1">
      <alignment horizontal="center" vertical="top" wrapText="1"/>
    </xf>
    <xf numFmtId="166" fontId="0" fillId="0" borderId="1" xfId="16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/>
    </xf>
    <xf numFmtId="167" fontId="0" fillId="0" borderId="1" xfId="16" applyNumberFormat="1" applyFont="1" applyFill="1" applyBorder="1" applyAlignment="1">
      <alignment horizontal="right"/>
    </xf>
    <xf numFmtId="165" fontId="0" fillId="0" borderId="1" xfId="16" applyNumberFormat="1" applyFont="1" applyFill="1" applyBorder="1" applyAlignment="1">
      <alignment horizontal="right"/>
    </xf>
    <xf numFmtId="0" fontId="21" fillId="0" borderId="0" xfId="0" applyFont="1" applyFill="1"/>
    <xf numFmtId="7" fontId="0" fillId="0" borderId="5" xfId="16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2" xfId="0" applyFill="1" applyBorder="1"/>
    <xf numFmtId="0" fontId="0" fillId="0" borderId="6" xfId="0" applyFill="1" applyBorder="1"/>
    <xf numFmtId="167" fontId="0" fillId="0" borderId="7" xfId="0" applyNumberFormat="1" applyFill="1" applyBorder="1"/>
    <xf numFmtId="0" fontId="17" fillId="0" borderId="0" xfId="0" applyFont="1" applyBorder="1" applyAlignment="1">
      <alignment horizontal="center"/>
    </xf>
    <xf numFmtId="0" fontId="17" fillId="12" borderId="1" xfId="0" applyFont="1" applyFill="1" applyBorder="1" applyAlignment="1">
      <alignment horizontal="center" wrapText="1"/>
    </xf>
    <xf numFmtId="0" fontId="17" fillId="13" borderId="1" xfId="0" applyFont="1" applyFill="1" applyBorder="1" applyAlignment="1">
      <alignment horizontal="center" wrapText="1"/>
    </xf>
    <xf numFmtId="0" fontId="17" fillId="14" borderId="1" xfId="0" applyFont="1" applyFill="1" applyBorder="1" applyAlignment="1">
      <alignment horizontal="center" wrapText="1"/>
    </xf>
    <xf numFmtId="0" fontId="17" fillId="15" borderId="1" xfId="0" applyFont="1" applyFill="1" applyBorder="1" applyAlignment="1">
      <alignment horizontal="center" wrapText="1"/>
    </xf>
    <xf numFmtId="0" fontId="17" fillId="16" borderId="1" xfId="0" applyFont="1" applyFill="1" applyBorder="1" applyAlignment="1">
      <alignment horizontal="center" wrapText="1"/>
    </xf>
    <xf numFmtId="0" fontId="15" fillId="17" borderId="1" xfId="0" applyFont="1" applyFill="1" applyBorder="1" applyAlignment="1">
      <alignment horizontal="center" wrapText="1"/>
    </xf>
    <xf numFmtId="0" fontId="17" fillId="17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18" borderId="1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8" fontId="17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8" fontId="0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5" fontId="0" fillId="0" borderId="1" xfId="16" applyNumberFormat="1" applyFont="1" applyFill="1" applyBorder="1" applyAlignment="1">
      <alignment horizontal="center" vertical="center" wrapText="1"/>
    </xf>
    <xf numFmtId="165" fontId="0" fillId="0" borderId="5" xfId="16" applyNumberFormat="1" applyFont="1" applyFill="1" applyBorder="1" applyAlignment="1">
      <alignment horizontal="right"/>
    </xf>
    <xf numFmtId="166" fontId="0" fillId="0" borderId="5" xfId="16" applyNumberFormat="1" applyFont="1" applyFill="1" applyBorder="1" applyAlignment="1">
      <alignment horizontal="right"/>
    </xf>
    <xf numFmtId="166" fontId="0" fillId="0" borderId="3" xfId="16" applyNumberFormat="1" applyFont="1" applyFill="1" applyBorder="1" applyAlignment="1">
      <alignment horizontal="right"/>
    </xf>
    <xf numFmtId="166" fontId="0" fillId="0" borderId="2" xfId="16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center"/>
    </xf>
    <xf numFmtId="166" fontId="0" fillId="0" borderId="9" xfId="16" applyNumberFormat="1" applyFont="1" applyFill="1" applyBorder="1" applyAlignment="1">
      <alignment horizontal="center" wrapText="1"/>
    </xf>
    <xf numFmtId="166" fontId="0" fillId="0" borderId="10" xfId="16" applyNumberFormat="1" applyFont="1" applyFill="1" applyBorder="1" applyAlignment="1">
      <alignment horizontal="center" wrapText="1"/>
    </xf>
    <xf numFmtId="166" fontId="0" fillId="0" borderId="11" xfId="16" applyNumberFormat="1" applyFont="1" applyFill="1" applyBorder="1" applyAlignment="1">
      <alignment horizontal="center" vertical="top" wrapText="1"/>
    </xf>
    <xf numFmtId="166" fontId="0" fillId="0" borderId="12" xfId="16" applyNumberFormat="1" applyFont="1" applyFill="1" applyBorder="1" applyAlignment="1">
      <alignment horizontal="center" wrapText="1"/>
    </xf>
    <xf numFmtId="0" fontId="0" fillId="0" borderId="10" xfId="0" applyBorder="1"/>
    <xf numFmtId="0" fontId="0" fillId="0" borderId="12" xfId="0" applyBorder="1"/>
    <xf numFmtId="0" fontId="0" fillId="0" borderId="11" xfId="0" applyBorder="1"/>
    <xf numFmtId="8" fontId="0" fillId="0" borderId="11" xfId="0" applyNumberFormat="1" applyBorder="1"/>
    <xf numFmtId="8" fontId="0" fillId="0" borderId="2" xfId="0" applyNumberFormat="1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6" fontId="0" fillId="0" borderId="4" xfId="16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/>
    <xf numFmtId="0" fontId="7" fillId="2" borderId="4" xfId="0" applyNumberFormat="1" applyFont="1" applyFill="1" applyBorder="1" applyAlignment="1">
      <alignment horizontal="center" vertical="center"/>
    </xf>
    <xf numFmtId="42" fontId="0" fillId="0" borderId="4" xfId="16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8" fontId="0" fillId="0" borderId="4" xfId="16" applyNumberFormat="1" applyFont="1" applyFill="1" applyBorder="1" applyAlignment="1">
      <alignment horizontal="right"/>
    </xf>
    <xf numFmtId="44" fontId="0" fillId="0" borderId="4" xfId="16" applyNumberFormat="1" applyFont="1" applyFill="1" applyBorder="1" applyAlignment="1">
      <alignment horizontal="right"/>
    </xf>
    <xf numFmtId="44" fontId="0" fillId="0" borderId="1" xfId="16" applyNumberFormat="1" applyFont="1" applyFill="1" applyBorder="1" applyAlignment="1">
      <alignment horizontal="right"/>
    </xf>
    <xf numFmtId="7" fontId="0" fillId="0" borderId="3" xfId="16" applyNumberFormat="1" applyFont="1" applyFill="1" applyBorder="1" applyAlignment="1">
      <alignment horizontal="right"/>
    </xf>
    <xf numFmtId="10" fontId="0" fillId="0" borderId="0" xfId="0" applyNumberFormat="1"/>
    <xf numFmtId="2" fontId="0" fillId="0" borderId="0" xfId="0" applyNumberFormat="1"/>
    <xf numFmtId="8" fontId="0" fillId="0" borderId="11" xfId="0" applyNumberFormat="1" applyFill="1" applyBorder="1"/>
    <xf numFmtId="44" fontId="3" fillId="0" borderId="1" xfId="16" applyNumberFormat="1" applyFont="1" applyFill="1" applyBorder="1" applyAlignment="1">
      <alignment horizontal="left" vertical="top" wrapText="1"/>
    </xf>
    <xf numFmtId="44" fontId="9" fillId="0" borderId="1" xfId="16" applyNumberFormat="1" applyFont="1" applyBorder="1" applyAlignment="1">
      <alignment wrapText="1"/>
    </xf>
    <xf numFmtId="44" fontId="0" fillId="21" borderId="1" xfId="0" applyNumberFormat="1" applyFill="1" applyBorder="1" applyAlignment="1">
      <alignment/>
    </xf>
    <xf numFmtId="166" fontId="0" fillId="21" borderId="1" xfId="16" applyNumberFormat="1" applyFont="1" applyFill="1" applyBorder="1" applyAlignment="1">
      <alignment horizontal="right"/>
    </xf>
    <xf numFmtId="0" fontId="0" fillId="21" borderId="2" xfId="0" applyFill="1" applyBorder="1"/>
    <xf numFmtId="0" fontId="0" fillId="21" borderId="0" xfId="0" applyFill="1" applyBorder="1"/>
    <xf numFmtId="44" fontId="0" fillId="22" borderId="1" xfId="0" applyNumberFormat="1" applyFill="1" applyBorder="1" applyAlignment="1">
      <alignment/>
    </xf>
    <xf numFmtId="166" fontId="0" fillId="22" borderId="1" xfId="16" applyNumberFormat="1" applyFont="1" applyFill="1" applyBorder="1" applyAlignment="1">
      <alignment horizontal="right"/>
    </xf>
    <xf numFmtId="0" fontId="0" fillId="22" borderId="2" xfId="0" applyFill="1" applyBorder="1"/>
    <xf numFmtId="0" fontId="0" fillId="22" borderId="0" xfId="0" applyFill="1" applyBorder="1"/>
    <xf numFmtId="44" fontId="0" fillId="23" borderId="1" xfId="0" applyNumberFormat="1" applyFill="1" applyBorder="1" applyAlignment="1">
      <alignment/>
    </xf>
    <xf numFmtId="166" fontId="0" fillId="23" borderId="1" xfId="16" applyNumberFormat="1" applyFont="1" applyFill="1" applyBorder="1" applyAlignment="1">
      <alignment horizontal="right"/>
    </xf>
    <xf numFmtId="0" fontId="0" fillId="23" borderId="2" xfId="0" applyFill="1" applyBorder="1"/>
    <xf numFmtId="0" fontId="0" fillId="23" borderId="0" xfId="0" applyFill="1" applyBorder="1"/>
    <xf numFmtId="0" fontId="0" fillId="24" borderId="0" xfId="0" applyFill="1" applyBorder="1"/>
    <xf numFmtId="0" fontId="10" fillId="25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0" fillId="26" borderId="14" xfId="0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center" vertical="center" wrapText="1"/>
    </xf>
    <xf numFmtId="0" fontId="10" fillId="26" borderId="14" xfId="0" applyFont="1" applyFill="1" applyBorder="1" applyAlignment="1">
      <alignment horizontal="center" vertical="top" wrapText="1"/>
    </xf>
    <xf numFmtId="0" fontId="10" fillId="26" borderId="0" xfId="0" applyFont="1" applyFill="1" applyBorder="1" applyAlignment="1">
      <alignment horizontal="center" vertical="top" wrapText="1"/>
    </xf>
    <xf numFmtId="0" fontId="10" fillId="26" borderId="15" xfId="0" applyFont="1" applyFill="1" applyBorder="1" applyAlignment="1">
      <alignment horizontal="center" vertical="top" wrapText="1"/>
    </xf>
    <xf numFmtId="0" fontId="10" fillId="26" borderId="16" xfId="0" applyFont="1" applyFill="1" applyBorder="1" applyAlignment="1">
      <alignment horizontal="center" vertical="top" wrapText="1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6" fillId="17" borderId="17" xfId="0" applyFont="1" applyFill="1" applyBorder="1" applyAlignment="1">
      <alignment horizontal="center"/>
    </xf>
    <xf numFmtId="0" fontId="16" fillId="17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workbookViewId="0" topLeftCell="A1">
      <selection activeCell="C35" sqref="C35"/>
    </sheetView>
  </sheetViews>
  <sheetFormatPr defaultColWidth="9.140625" defaultRowHeight="15"/>
  <cols>
    <col min="1" max="1" width="52.28125" style="0" customWidth="1"/>
    <col min="2" max="3" width="9.00390625" style="4" customWidth="1"/>
    <col min="4" max="4" width="43.421875" style="0" customWidth="1"/>
  </cols>
  <sheetData>
    <row r="1" spans="1:4" ht="15">
      <c r="A1" s="178" t="s">
        <v>0</v>
      </c>
      <c r="B1" s="179"/>
      <c r="C1" s="179"/>
      <c r="D1" s="179"/>
    </row>
    <row r="2" spans="1:4" s="4" customFormat="1" ht="15.75">
      <c r="A2" s="13" t="s">
        <v>1</v>
      </c>
      <c r="B2" s="27">
        <v>2022</v>
      </c>
      <c r="C2" s="27">
        <v>2023</v>
      </c>
      <c r="D2" s="27" t="s">
        <v>2</v>
      </c>
    </row>
    <row r="3" spans="1:4" ht="15.75" customHeight="1">
      <c r="A3" s="28" t="s">
        <v>3</v>
      </c>
      <c r="B3" s="29"/>
      <c r="C3" s="29"/>
      <c r="D3" s="26"/>
    </row>
    <row r="4" spans="1:4" s="4" customFormat="1" ht="15.75" customHeight="1">
      <c r="A4" s="129" t="s">
        <v>4</v>
      </c>
      <c r="B4" s="130">
        <v>30</v>
      </c>
      <c r="C4" s="131">
        <v>30</v>
      </c>
      <c r="D4" s="26"/>
    </row>
    <row r="5" spans="1:4" ht="15">
      <c r="A5" s="6" t="s">
        <v>5</v>
      </c>
      <c r="B5" s="22">
        <v>25</v>
      </c>
      <c r="C5" s="22">
        <v>25</v>
      </c>
      <c r="D5" s="26"/>
    </row>
    <row r="6" spans="1:4" ht="16.5" customHeight="1">
      <c r="A6" s="30" t="s">
        <v>6</v>
      </c>
      <c r="B6" s="31"/>
      <c r="C6" s="31"/>
      <c r="D6" s="31"/>
    </row>
    <row r="7" spans="1:4" ht="15">
      <c r="A7" s="6" t="s">
        <v>7</v>
      </c>
      <c r="B7" s="22">
        <v>50</v>
      </c>
      <c r="C7" s="22">
        <v>50</v>
      </c>
      <c r="D7" s="26"/>
    </row>
    <row r="8" spans="1:4" s="4" customFormat="1" ht="15">
      <c r="A8" s="6" t="s">
        <v>8</v>
      </c>
      <c r="B8" s="22">
        <v>10</v>
      </c>
      <c r="C8" s="22">
        <v>10</v>
      </c>
      <c r="D8" s="26"/>
    </row>
    <row r="9" spans="1:4" s="4" customFormat="1" ht="15">
      <c r="A9" s="6" t="s">
        <v>9</v>
      </c>
      <c r="B9" s="22">
        <v>25</v>
      </c>
      <c r="C9" s="22">
        <v>25</v>
      </c>
      <c r="D9" s="26"/>
    </row>
    <row r="10" spans="1:4" s="4" customFormat="1" ht="15">
      <c r="A10" s="6" t="s">
        <v>10</v>
      </c>
      <c r="B10" s="22">
        <v>75</v>
      </c>
      <c r="C10" s="22">
        <v>75</v>
      </c>
      <c r="D10" s="26"/>
    </row>
    <row r="11" spans="1:4" s="4" customFormat="1" ht="15">
      <c r="A11" s="6" t="s">
        <v>11</v>
      </c>
      <c r="B11" s="22">
        <v>20</v>
      </c>
      <c r="C11" s="22">
        <v>20</v>
      </c>
      <c r="D11" s="26"/>
    </row>
    <row r="12" spans="1:4" s="4" customFormat="1" ht="15">
      <c r="A12" s="6" t="s">
        <v>12</v>
      </c>
      <c r="B12" s="22">
        <v>50</v>
      </c>
      <c r="C12" s="22">
        <v>50</v>
      </c>
      <c r="D12" s="26"/>
    </row>
    <row r="13" spans="1:4" s="4" customFormat="1" ht="15">
      <c r="A13" s="6" t="s">
        <v>13</v>
      </c>
      <c r="B13" s="22">
        <v>175</v>
      </c>
      <c r="C13" s="22">
        <v>175</v>
      </c>
      <c r="D13" s="26"/>
    </row>
    <row r="14" spans="1:4" ht="16.5" customHeight="1">
      <c r="A14" s="32" t="s">
        <v>14</v>
      </c>
      <c r="B14" s="33"/>
      <c r="C14" s="33"/>
      <c r="D14" s="33"/>
    </row>
    <row r="15" spans="1:4" ht="15">
      <c r="A15" s="6" t="s">
        <v>15</v>
      </c>
      <c r="B15" s="22">
        <v>2</v>
      </c>
      <c r="C15" s="22">
        <v>2</v>
      </c>
      <c r="D15" s="26"/>
    </row>
    <row r="16" spans="1:4" s="4" customFormat="1" ht="15">
      <c r="A16" s="6" t="s">
        <v>16</v>
      </c>
      <c r="B16" s="22">
        <v>5</v>
      </c>
      <c r="C16" s="22">
        <v>5</v>
      </c>
      <c r="D16" s="26"/>
    </row>
    <row r="17" spans="1:4" s="4" customFormat="1" ht="15">
      <c r="A17" s="6" t="s">
        <v>17</v>
      </c>
      <c r="B17" s="22">
        <v>15</v>
      </c>
      <c r="C17" s="22">
        <v>15</v>
      </c>
      <c r="D17" s="26"/>
    </row>
    <row r="18" spans="1:4" s="4" customFormat="1" ht="15">
      <c r="A18" s="6" t="s">
        <v>18</v>
      </c>
      <c r="B18" s="22">
        <v>25</v>
      </c>
      <c r="C18" s="22">
        <v>25</v>
      </c>
      <c r="D18" s="26"/>
    </row>
    <row r="19" spans="1:4" ht="15">
      <c r="A19" s="6" t="s">
        <v>19</v>
      </c>
      <c r="B19" s="22">
        <v>2</v>
      </c>
      <c r="C19" s="22">
        <v>2</v>
      </c>
      <c r="D19" s="26"/>
    </row>
    <row r="20" spans="1:4" s="4" customFormat="1" ht="15">
      <c r="A20" s="6" t="s">
        <v>20</v>
      </c>
      <c r="B20" s="22">
        <v>5</v>
      </c>
      <c r="C20" s="22">
        <v>5</v>
      </c>
      <c r="D20" s="26"/>
    </row>
    <row r="21" spans="1:4" s="4" customFormat="1" ht="15">
      <c r="A21" s="6" t="s">
        <v>21</v>
      </c>
      <c r="B21" s="22">
        <v>15</v>
      </c>
      <c r="C21" s="22">
        <v>15</v>
      </c>
      <c r="D21" s="26"/>
    </row>
    <row r="22" spans="1:4" ht="15">
      <c r="A22" s="6" t="s">
        <v>22</v>
      </c>
      <c r="B22" s="22">
        <v>25</v>
      </c>
      <c r="C22" s="22">
        <v>25</v>
      </c>
      <c r="D22" s="26"/>
    </row>
    <row r="23" spans="1:4" ht="15">
      <c r="A23" s="6" t="s">
        <v>23</v>
      </c>
      <c r="B23" s="22">
        <v>2</v>
      </c>
      <c r="C23" s="22">
        <v>2</v>
      </c>
      <c r="D23" s="26"/>
    </row>
    <row r="24" spans="1:4" ht="15">
      <c r="A24" s="6" t="s">
        <v>24</v>
      </c>
      <c r="B24" s="22">
        <v>5</v>
      </c>
      <c r="C24" s="22">
        <v>5</v>
      </c>
      <c r="D24" s="26"/>
    </row>
    <row r="25" spans="1:4" ht="15">
      <c r="A25" s="6" t="s">
        <v>25</v>
      </c>
      <c r="B25" s="22">
        <v>15</v>
      </c>
      <c r="C25" s="22">
        <v>15</v>
      </c>
      <c r="D25" s="26"/>
    </row>
    <row r="26" spans="1:4" ht="15">
      <c r="A26" s="6" t="s">
        <v>26</v>
      </c>
      <c r="B26" s="22">
        <v>25</v>
      </c>
      <c r="C26" s="22">
        <v>25</v>
      </c>
      <c r="D26" s="26"/>
    </row>
    <row r="27" spans="1:4" ht="15">
      <c r="A27" s="6" t="s">
        <v>27</v>
      </c>
      <c r="B27" s="22">
        <v>2</v>
      </c>
      <c r="C27" s="22">
        <v>2</v>
      </c>
      <c r="D27" s="26"/>
    </row>
    <row r="28" spans="1:4" ht="15">
      <c r="A28" s="6" t="s">
        <v>28</v>
      </c>
      <c r="B28" s="22">
        <v>5</v>
      </c>
      <c r="C28" s="22">
        <v>5</v>
      </c>
      <c r="D28" s="26"/>
    </row>
    <row r="29" spans="1:4" ht="15">
      <c r="A29" s="6" t="s">
        <v>29</v>
      </c>
      <c r="B29" s="22">
        <v>15</v>
      </c>
      <c r="C29" s="22">
        <v>15</v>
      </c>
      <c r="D29" s="26"/>
    </row>
    <row r="30" spans="1:4" ht="15">
      <c r="A30" s="6" t="s">
        <v>30</v>
      </c>
      <c r="B30" s="22">
        <v>25</v>
      </c>
      <c r="C30" s="22">
        <v>25</v>
      </c>
      <c r="D30" s="26"/>
    </row>
    <row r="31" spans="1:4" s="4" customFormat="1" ht="15">
      <c r="A31" s="6" t="s">
        <v>31</v>
      </c>
      <c r="B31" s="22">
        <v>2</v>
      </c>
      <c r="C31" s="22">
        <v>2</v>
      </c>
      <c r="D31" s="26"/>
    </row>
    <row r="32" spans="1:4" s="4" customFormat="1" ht="15">
      <c r="A32" s="6" t="s">
        <v>32</v>
      </c>
      <c r="B32" s="22">
        <v>5</v>
      </c>
      <c r="C32" s="22">
        <v>5</v>
      </c>
      <c r="D32" s="26"/>
    </row>
    <row r="33" spans="1:4" ht="15">
      <c r="A33" s="6" t="s">
        <v>33</v>
      </c>
      <c r="B33" s="22">
        <v>15</v>
      </c>
      <c r="C33" s="22">
        <v>15</v>
      </c>
      <c r="D33" s="26"/>
    </row>
    <row r="34" spans="1:4" ht="15">
      <c r="A34" s="6" t="s">
        <v>34</v>
      </c>
      <c r="B34" s="22">
        <v>25</v>
      </c>
      <c r="C34" s="22">
        <v>25</v>
      </c>
      <c r="D34" s="26"/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scale="8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7"/>
  <sheetViews>
    <sheetView tabSelected="1" zoomScaleSheetLayoutView="40" workbookViewId="0" topLeftCell="A1">
      <selection activeCell="C101" sqref="C101"/>
    </sheetView>
  </sheetViews>
  <sheetFormatPr defaultColWidth="9.140625" defaultRowHeight="15"/>
  <cols>
    <col min="1" max="1" width="72.57421875" style="4" customWidth="1"/>
    <col min="2" max="3" width="13.28125" style="101" customWidth="1"/>
  </cols>
  <sheetData>
    <row r="1" spans="1:3" ht="27.75" customHeight="1">
      <c r="A1" s="189" t="s">
        <v>587</v>
      </c>
      <c r="B1" s="190"/>
      <c r="C1" s="190"/>
    </row>
    <row r="2" spans="1:3" ht="15.75">
      <c r="A2" s="90" t="s">
        <v>1</v>
      </c>
      <c r="B2" s="126">
        <v>2022</v>
      </c>
      <c r="C2" s="126">
        <v>2023</v>
      </c>
    </row>
    <row r="3" spans="1:3" ht="15">
      <c r="A3" s="67" t="s">
        <v>588</v>
      </c>
      <c r="B3" s="127">
        <v>22</v>
      </c>
      <c r="C3" s="127">
        <v>22</v>
      </c>
    </row>
    <row r="4" spans="1:3" ht="15">
      <c r="A4" s="67" t="s">
        <v>589</v>
      </c>
      <c r="B4" s="127">
        <v>1244</v>
      </c>
      <c r="C4" s="127">
        <v>1950</v>
      </c>
    </row>
    <row r="5" spans="1:3" ht="15">
      <c r="A5" s="67" t="s">
        <v>590</v>
      </c>
      <c r="B5" s="127">
        <v>973</v>
      </c>
      <c r="C5" s="127">
        <v>973</v>
      </c>
    </row>
    <row r="6" spans="1:3" ht="15">
      <c r="A6" s="67" t="s">
        <v>591</v>
      </c>
      <c r="B6" s="128" t="s">
        <v>592</v>
      </c>
      <c r="C6" s="128" t="s">
        <v>592</v>
      </c>
    </row>
    <row r="7" spans="1:3" ht="15">
      <c r="A7" s="68" t="s">
        <v>593</v>
      </c>
      <c r="B7" s="127">
        <v>173</v>
      </c>
      <c r="C7" s="127">
        <v>173</v>
      </c>
    </row>
    <row r="8" spans="1:3" ht="15">
      <c r="A8" s="68" t="s">
        <v>594</v>
      </c>
      <c r="B8" s="127">
        <v>54</v>
      </c>
      <c r="C8" s="127">
        <v>54</v>
      </c>
    </row>
    <row r="9" spans="1:3" ht="15">
      <c r="A9" s="68" t="s">
        <v>595</v>
      </c>
      <c r="B9" s="128" t="s">
        <v>294</v>
      </c>
      <c r="C9" s="128" t="s">
        <v>294</v>
      </c>
    </row>
    <row r="10" spans="1:3" ht="15">
      <c r="A10" s="68" t="s">
        <v>596</v>
      </c>
      <c r="B10" s="127">
        <v>22</v>
      </c>
      <c r="C10" s="127">
        <v>22</v>
      </c>
    </row>
    <row r="11" spans="1:3" ht="30">
      <c r="A11" s="69" t="s">
        <v>597</v>
      </c>
      <c r="B11" s="127">
        <v>54</v>
      </c>
      <c r="C11" s="127">
        <v>54</v>
      </c>
    </row>
    <row r="12" spans="1:3" ht="15">
      <c r="A12" s="67" t="s">
        <v>598</v>
      </c>
      <c r="B12" s="127">
        <v>32</v>
      </c>
      <c r="C12" s="127">
        <v>32</v>
      </c>
    </row>
    <row r="13" spans="1:3" s="4" customFormat="1" ht="15">
      <c r="A13" s="67" t="s">
        <v>599</v>
      </c>
      <c r="B13" s="127">
        <v>55</v>
      </c>
      <c r="C13" s="127">
        <v>55</v>
      </c>
    </row>
    <row r="14" spans="1:3" s="4" customFormat="1" ht="15">
      <c r="A14" s="67" t="s">
        <v>600</v>
      </c>
      <c r="B14" s="127" t="s">
        <v>601</v>
      </c>
      <c r="C14" s="127" t="s">
        <v>601</v>
      </c>
    </row>
    <row r="15" spans="1:3" s="4" customFormat="1" ht="15">
      <c r="A15" s="67" t="s">
        <v>602</v>
      </c>
      <c r="B15" s="127" t="s">
        <v>603</v>
      </c>
      <c r="C15" s="127" t="s">
        <v>603</v>
      </c>
    </row>
    <row r="16" spans="1:3" s="4" customFormat="1" ht="15">
      <c r="A16" s="67" t="s">
        <v>604</v>
      </c>
      <c r="B16" s="127">
        <v>100</v>
      </c>
      <c r="C16" s="127">
        <v>100</v>
      </c>
    </row>
    <row r="17" spans="1:3" s="4" customFormat="1" ht="15">
      <c r="A17" s="67" t="s">
        <v>605</v>
      </c>
      <c r="B17" s="127">
        <v>0</v>
      </c>
      <c r="C17" s="127">
        <v>1000</v>
      </c>
    </row>
    <row r="18" spans="1:3" ht="15">
      <c r="A18" s="66" t="s">
        <v>606</v>
      </c>
      <c r="B18" s="128"/>
      <c r="C18" s="128"/>
    </row>
    <row r="19" spans="1:3" ht="15">
      <c r="A19" s="67" t="s">
        <v>607</v>
      </c>
      <c r="B19" s="127">
        <v>375</v>
      </c>
      <c r="C19" s="127">
        <v>375</v>
      </c>
    </row>
    <row r="20" spans="1:3" ht="15">
      <c r="A20" s="67" t="s">
        <v>608</v>
      </c>
      <c r="B20" s="127">
        <v>375</v>
      </c>
      <c r="C20" s="127">
        <v>375</v>
      </c>
    </row>
    <row r="21" spans="1:3" ht="15">
      <c r="A21" s="88" t="s">
        <v>609</v>
      </c>
      <c r="B21" s="128"/>
      <c r="C21" s="128"/>
    </row>
    <row r="22" spans="1:3" ht="15">
      <c r="A22" s="67" t="s">
        <v>610</v>
      </c>
      <c r="B22" s="127">
        <v>375</v>
      </c>
      <c r="C22" s="127">
        <v>375</v>
      </c>
    </row>
    <row r="23" spans="1:3" ht="15">
      <c r="A23" s="67" t="s">
        <v>611</v>
      </c>
      <c r="B23" s="127">
        <v>375</v>
      </c>
      <c r="C23" s="127">
        <v>375</v>
      </c>
    </row>
    <row r="24" spans="1:3" ht="15">
      <c r="A24" s="67" t="s">
        <v>612</v>
      </c>
      <c r="B24" s="127">
        <v>375</v>
      </c>
      <c r="C24" s="127">
        <v>375</v>
      </c>
    </row>
    <row r="25" spans="1:3" ht="15">
      <c r="A25" s="67" t="s">
        <v>613</v>
      </c>
      <c r="B25" s="127">
        <v>375</v>
      </c>
      <c r="C25" s="127">
        <v>375</v>
      </c>
    </row>
    <row r="26" spans="1:3" ht="15">
      <c r="A26" s="87" t="s">
        <v>614</v>
      </c>
      <c r="B26" s="127">
        <v>162</v>
      </c>
      <c r="C26" s="127">
        <v>162</v>
      </c>
    </row>
    <row r="27" spans="1:3" ht="15">
      <c r="A27" s="67" t="s">
        <v>615</v>
      </c>
      <c r="B27" s="127">
        <v>162</v>
      </c>
      <c r="C27" s="127">
        <v>162</v>
      </c>
    </row>
    <row r="28" spans="1:3" ht="15">
      <c r="A28" s="67" t="s">
        <v>616</v>
      </c>
      <c r="B28" s="127">
        <v>162</v>
      </c>
      <c r="C28" s="127">
        <v>162</v>
      </c>
    </row>
    <row r="29" spans="1:3" ht="15">
      <c r="A29" s="67" t="s">
        <v>617</v>
      </c>
      <c r="B29" s="127">
        <v>162</v>
      </c>
      <c r="C29" s="127">
        <v>162</v>
      </c>
    </row>
    <row r="30" spans="1:3" ht="15">
      <c r="A30" s="67" t="s">
        <v>618</v>
      </c>
      <c r="B30" s="127">
        <v>130</v>
      </c>
      <c r="C30" s="127">
        <v>130</v>
      </c>
    </row>
    <row r="31" spans="1:3" ht="15">
      <c r="A31" s="67" t="s">
        <v>619</v>
      </c>
      <c r="B31" s="127">
        <v>162</v>
      </c>
      <c r="C31" s="127">
        <v>162</v>
      </c>
    </row>
    <row r="32" spans="1:3" ht="15">
      <c r="A32" s="67" t="s">
        <v>620</v>
      </c>
      <c r="B32" s="127">
        <v>162</v>
      </c>
      <c r="C32" s="127">
        <v>162</v>
      </c>
    </row>
    <row r="33" spans="1:3" ht="15">
      <c r="A33" s="67" t="s">
        <v>621</v>
      </c>
      <c r="B33" s="127">
        <v>162</v>
      </c>
      <c r="C33" s="127">
        <v>162</v>
      </c>
    </row>
    <row r="34" spans="1:3" ht="15">
      <c r="A34" s="67" t="s">
        <v>622</v>
      </c>
      <c r="B34" s="127">
        <v>162</v>
      </c>
      <c r="C34" s="127">
        <v>162</v>
      </c>
    </row>
    <row r="35" spans="1:3" ht="15">
      <c r="A35" s="67" t="s">
        <v>623</v>
      </c>
      <c r="B35" s="127">
        <v>162</v>
      </c>
      <c r="C35" s="127">
        <v>162</v>
      </c>
    </row>
    <row r="36" spans="1:3" ht="15">
      <c r="A36" s="67" t="s">
        <v>624</v>
      </c>
      <c r="B36" s="127">
        <v>162</v>
      </c>
      <c r="C36" s="127">
        <v>162</v>
      </c>
    </row>
    <row r="37" spans="1:3" ht="15">
      <c r="A37" s="67" t="s">
        <v>625</v>
      </c>
      <c r="B37" s="127">
        <v>162</v>
      </c>
      <c r="C37" s="127">
        <v>162</v>
      </c>
    </row>
    <row r="38" spans="1:3" ht="15">
      <c r="A38" s="67" t="s">
        <v>626</v>
      </c>
      <c r="B38" s="127">
        <v>324</v>
      </c>
      <c r="C38" s="127">
        <v>324</v>
      </c>
    </row>
    <row r="39" spans="1:3" ht="15">
      <c r="A39" s="67" t="s">
        <v>627</v>
      </c>
      <c r="B39" s="127">
        <v>130</v>
      </c>
      <c r="C39" s="127">
        <v>130</v>
      </c>
    </row>
    <row r="40" spans="1:3" ht="15">
      <c r="A40" s="67" t="s">
        <v>628</v>
      </c>
      <c r="B40" s="127">
        <v>162</v>
      </c>
      <c r="C40" s="127">
        <v>162</v>
      </c>
    </row>
    <row r="41" spans="1:3" ht="15">
      <c r="A41" s="67" t="s">
        <v>629</v>
      </c>
      <c r="B41" s="127">
        <v>162</v>
      </c>
      <c r="C41" s="127">
        <v>162</v>
      </c>
    </row>
    <row r="42" spans="1:3" ht="15">
      <c r="A42" s="67" t="s">
        <v>630</v>
      </c>
      <c r="B42" s="127">
        <v>140</v>
      </c>
      <c r="C42" s="127">
        <v>140</v>
      </c>
    </row>
    <row r="43" spans="1:3" ht="15">
      <c r="A43" s="67" t="s">
        <v>631</v>
      </c>
      <c r="B43" s="127">
        <v>140</v>
      </c>
      <c r="C43" s="127">
        <v>140</v>
      </c>
    </row>
    <row r="44" spans="1:3" ht="15">
      <c r="A44" s="67" t="s">
        <v>632</v>
      </c>
      <c r="B44" s="127">
        <v>162</v>
      </c>
      <c r="C44" s="127">
        <v>162</v>
      </c>
    </row>
    <row r="45" spans="1:3" ht="15">
      <c r="A45" s="67" t="s">
        <v>633</v>
      </c>
      <c r="B45" s="127">
        <v>162</v>
      </c>
      <c r="C45" s="127">
        <v>162</v>
      </c>
    </row>
    <row r="46" spans="1:3" ht="15">
      <c r="A46" s="67" t="s">
        <v>634</v>
      </c>
      <c r="B46" s="127">
        <v>162</v>
      </c>
      <c r="C46" s="127">
        <v>162</v>
      </c>
    </row>
    <row r="47" spans="1:3" ht="15">
      <c r="A47" s="67" t="s">
        <v>635</v>
      </c>
      <c r="B47" s="127">
        <v>162</v>
      </c>
      <c r="C47" s="127">
        <v>162</v>
      </c>
    </row>
    <row r="48" spans="1:3" ht="15">
      <c r="A48" s="67" t="s">
        <v>636</v>
      </c>
      <c r="B48" s="127">
        <v>130</v>
      </c>
      <c r="C48" s="127">
        <v>130</v>
      </c>
    </row>
    <row r="49" spans="1:3" ht="15">
      <c r="A49" s="67" t="s">
        <v>637</v>
      </c>
      <c r="B49" s="127">
        <v>162</v>
      </c>
      <c r="C49" s="127">
        <v>162</v>
      </c>
    </row>
    <row r="50" spans="1:3" ht="15">
      <c r="A50" s="67" t="s">
        <v>638</v>
      </c>
      <c r="B50" s="127">
        <v>162</v>
      </c>
      <c r="C50" s="127">
        <v>162</v>
      </c>
    </row>
    <row r="51" spans="1:3" ht="15">
      <c r="A51" s="67" t="s">
        <v>639</v>
      </c>
      <c r="B51" s="127">
        <v>373</v>
      </c>
      <c r="C51" s="127">
        <v>373</v>
      </c>
    </row>
    <row r="52" spans="1:3" ht="15">
      <c r="A52" s="67" t="s">
        <v>640</v>
      </c>
      <c r="B52" s="127">
        <v>162</v>
      </c>
      <c r="C52" s="127">
        <v>162</v>
      </c>
    </row>
    <row r="53" spans="1:3" ht="15">
      <c r="A53" s="67" t="s">
        <v>641</v>
      </c>
      <c r="B53" s="127">
        <v>162</v>
      </c>
      <c r="C53" s="127">
        <v>162</v>
      </c>
    </row>
    <row r="54" spans="1:3" ht="15">
      <c r="A54" s="67" t="s">
        <v>642</v>
      </c>
      <c r="B54" s="127">
        <v>162</v>
      </c>
      <c r="C54" s="127">
        <v>162</v>
      </c>
    </row>
    <row r="55" spans="1:3" ht="15">
      <c r="A55" s="67" t="s">
        <v>643</v>
      </c>
      <c r="B55" s="127">
        <v>162</v>
      </c>
      <c r="C55" s="127">
        <v>162</v>
      </c>
    </row>
    <row r="56" spans="1:3" ht="15">
      <c r="A56" s="67" t="s">
        <v>644</v>
      </c>
      <c r="B56" s="127">
        <v>162</v>
      </c>
      <c r="C56" s="127">
        <v>162</v>
      </c>
    </row>
    <row r="57" spans="1:3" ht="15">
      <c r="A57" s="67" t="s">
        <v>645</v>
      </c>
      <c r="B57" s="127">
        <v>162</v>
      </c>
      <c r="C57" s="127">
        <v>162</v>
      </c>
    </row>
    <row r="58" spans="1:3" ht="15">
      <c r="A58" s="67" t="s">
        <v>646</v>
      </c>
      <c r="B58" s="127">
        <v>162</v>
      </c>
      <c r="C58" s="127">
        <v>162</v>
      </c>
    </row>
    <row r="59" spans="1:3" ht="15">
      <c r="A59" s="67" t="s">
        <v>647</v>
      </c>
      <c r="B59" s="127">
        <v>130</v>
      </c>
      <c r="C59" s="127">
        <v>130</v>
      </c>
    </row>
    <row r="60" spans="1:3" ht="15">
      <c r="A60" s="67" t="s">
        <v>648</v>
      </c>
      <c r="B60" s="127">
        <v>130</v>
      </c>
      <c r="C60" s="127">
        <v>130</v>
      </c>
    </row>
    <row r="61" spans="1:3" ht="15">
      <c r="A61" s="67" t="s">
        <v>649</v>
      </c>
      <c r="B61" s="127">
        <v>130</v>
      </c>
      <c r="C61" s="127">
        <v>130</v>
      </c>
    </row>
    <row r="62" spans="1:3" ht="15">
      <c r="A62" s="67" t="s">
        <v>650</v>
      </c>
      <c r="B62" s="127">
        <v>130</v>
      </c>
      <c r="C62" s="127">
        <v>130</v>
      </c>
    </row>
    <row r="63" spans="1:3" ht="15">
      <c r="A63" s="67" t="s">
        <v>651</v>
      </c>
      <c r="B63" s="127">
        <v>130</v>
      </c>
      <c r="C63" s="127">
        <v>130</v>
      </c>
    </row>
    <row r="64" spans="1:3" ht="15">
      <c r="A64" s="67" t="s">
        <v>652</v>
      </c>
      <c r="B64" s="127">
        <v>130</v>
      </c>
      <c r="C64" s="127">
        <v>130</v>
      </c>
    </row>
    <row r="65" spans="1:3" s="4" customFormat="1" ht="15">
      <c r="A65" s="67" t="s">
        <v>653</v>
      </c>
      <c r="B65" s="127">
        <v>130</v>
      </c>
      <c r="C65" s="127">
        <v>130</v>
      </c>
    </row>
    <row r="66" spans="1:3" ht="15">
      <c r="A66" s="67" t="s">
        <v>654</v>
      </c>
      <c r="B66" s="127">
        <v>50</v>
      </c>
      <c r="C66" s="127">
        <v>50</v>
      </c>
    </row>
    <row r="67" spans="1:3" ht="15">
      <c r="A67" s="67" t="s">
        <v>655</v>
      </c>
      <c r="B67" s="127">
        <v>50</v>
      </c>
      <c r="C67" s="127">
        <v>50</v>
      </c>
    </row>
    <row r="68" spans="1:3" ht="15">
      <c r="A68" s="67" t="s">
        <v>656</v>
      </c>
      <c r="B68" s="127">
        <v>23</v>
      </c>
      <c r="C68" s="127">
        <v>23</v>
      </c>
    </row>
    <row r="69" spans="1:3" ht="15">
      <c r="A69" s="67" t="s">
        <v>657</v>
      </c>
      <c r="B69" s="127">
        <v>0.5</v>
      </c>
      <c r="C69" s="127">
        <v>0.5</v>
      </c>
    </row>
    <row r="70" spans="1:3" ht="15">
      <c r="A70" s="67" t="s">
        <v>658</v>
      </c>
      <c r="B70" s="127">
        <v>23</v>
      </c>
      <c r="C70" s="127">
        <v>23</v>
      </c>
    </row>
    <row r="71" spans="1:3" ht="15">
      <c r="A71" s="67" t="s">
        <v>659</v>
      </c>
      <c r="B71" s="127">
        <v>0.5</v>
      </c>
      <c r="C71" s="127">
        <v>0.5</v>
      </c>
    </row>
    <row r="72" spans="1:3" ht="15">
      <c r="A72" s="67" t="s">
        <v>660</v>
      </c>
      <c r="B72" s="127">
        <v>23</v>
      </c>
      <c r="C72" s="127">
        <v>23</v>
      </c>
    </row>
    <row r="73" spans="1:3" ht="15">
      <c r="A73" s="67" t="s">
        <v>661</v>
      </c>
      <c r="B73" s="127">
        <v>0.5</v>
      </c>
      <c r="C73" s="127">
        <v>0.5</v>
      </c>
    </row>
    <row r="74" spans="1:3" ht="15">
      <c r="A74" s="67" t="s">
        <v>662</v>
      </c>
      <c r="B74" s="127">
        <v>23</v>
      </c>
      <c r="C74" s="127">
        <v>23</v>
      </c>
    </row>
    <row r="75" spans="1:3" ht="15">
      <c r="A75" s="67" t="s">
        <v>663</v>
      </c>
      <c r="B75" s="127">
        <v>0.5</v>
      </c>
      <c r="C75" s="127">
        <v>0.5</v>
      </c>
    </row>
    <row r="76" spans="1:3" ht="15">
      <c r="A76" s="67" t="s">
        <v>664</v>
      </c>
      <c r="B76" s="127">
        <v>23</v>
      </c>
      <c r="C76" s="127">
        <v>23</v>
      </c>
    </row>
    <row r="77" spans="1:3" ht="15">
      <c r="A77" s="67" t="s">
        <v>665</v>
      </c>
      <c r="B77" s="127">
        <v>0.5</v>
      </c>
      <c r="C77" s="127">
        <v>0.5</v>
      </c>
    </row>
    <row r="78" spans="1:3" ht="15">
      <c r="A78" s="67" t="s">
        <v>666</v>
      </c>
      <c r="B78" s="127">
        <v>23</v>
      </c>
      <c r="C78" s="127">
        <v>23</v>
      </c>
    </row>
    <row r="79" spans="1:3" ht="15">
      <c r="A79" s="67" t="s">
        <v>667</v>
      </c>
      <c r="B79" s="127">
        <v>0.5</v>
      </c>
      <c r="C79" s="127">
        <v>0.5</v>
      </c>
    </row>
    <row r="80" spans="1:3" ht="15">
      <c r="A80" s="67" t="s">
        <v>668</v>
      </c>
      <c r="B80" s="127">
        <v>134</v>
      </c>
      <c r="C80" s="127">
        <v>134</v>
      </c>
    </row>
    <row r="81" spans="1:3" ht="15">
      <c r="A81" s="67" t="s">
        <v>669</v>
      </c>
      <c r="B81" s="127">
        <v>1081</v>
      </c>
      <c r="C81" s="127">
        <v>1081</v>
      </c>
    </row>
    <row r="82" spans="1:3" ht="15">
      <c r="A82" s="67" t="s">
        <v>670</v>
      </c>
      <c r="B82" s="127">
        <v>432</v>
      </c>
      <c r="C82" s="127">
        <v>432</v>
      </c>
    </row>
    <row r="83" spans="1:3" ht="15">
      <c r="A83" s="67" t="s">
        <v>671</v>
      </c>
      <c r="B83" s="127">
        <v>216</v>
      </c>
      <c r="C83" s="127">
        <v>216</v>
      </c>
    </row>
    <row r="84" spans="1:3" ht="15">
      <c r="A84" s="67" t="s">
        <v>672</v>
      </c>
      <c r="B84" s="127">
        <v>216</v>
      </c>
      <c r="C84" s="127">
        <v>216</v>
      </c>
    </row>
    <row r="85" spans="1:3" ht="15">
      <c r="A85" s="67" t="s">
        <v>673</v>
      </c>
      <c r="B85" s="127">
        <v>108</v>
      </c>
      <c r="C85" s="127">
        <v>108</v>
      </c>
    </row>
    <row r="86" spans="1:3" ht="15">
      <c r="A86" s="67" t="s">
        <v>674</v>
      </c>
      <c r="B86" s="127">
        <v>226</v>
      </c>
      <c r="C86" s="127">
        <v>226</v>
      </c>
    </row>
    <row r="87" spans="1:3" ht="15">
      <c r="A87" s="67" t="s">
        <v>675</v>
      </c>
      <c r="B87" s="127">
        <v>96</v>
      </c>
      <c r="C87" s="127">
        <v>96</v>
      </c>
    </row>
    <row r="88" spans="1:3" ht="15">
      <c r="A88" s="67" t="s">
        <v>676</v>
      </c>
      <c r="B88" s="127">
        <v>28</v>
      </c>
      <c r="C88" s="127">
        <v>28</v>
      </c>
    </row>
    <row r="89" spans="1:3" ht="15">
      <c r="A89" s="67" t="s">
        <v>677</v>
      </c>
      <c r="B89" s="127">
        <v>28</v>
      </c>
      <c r="C89" s="127">
        <v>28</v>
      </c>
    </row>
    <row r="90" spans="1:3" ht="15">
      <c r="A90" s="67" t="s">
        <v>678</v>
      </c>
      <c r="B90" s="127">
        <v>20</v>
      </c>
      <c r="C90" s="127">
        <v>20</v>
      </c>
    </row>
    <row r="91" spans="1:3" ht="15">
      <c r="A91" s="67" t="s">
        <v>679</v>
      </c>
      <c r="B91" s="127">
        <v>400</v>
      </c>
      <c r="C91" s="127">
        <v>400</v>
      </c>
    </row>
    <row r="92" spans="1:3" ht="15">
      <c r="A92" s="67" t="s">
        <v>680</v>
      </c>
      <c r="B92" s="127">
        <v>6</v>
      </c>
      <c r="C92" s="127">
        <v>6</v>
      </c>
    </row>
    <row r="93" spans="1:3" ht="15">
      <c r="A93" s="67" t="s">
        <v>681</v>
      </c>
      <c r="B93" s="127">
        <v>170</v>
      </c>
      <c r="C93" s="127">
        <v>170</v>
      </c>
    </row>
    <row r="94" spans="1:3" ht="15">
      <c r="A94" s="67" t="s">
        <v>682</v>
      </c>
      <c r="B94" s="127">
        <v>340</v>
      </c>
      <c r="C94" s="127">
        <v>340</v>
      </c>
    </row>
    <row r="95" spans="1:3" ht="15">
      <c r="A95" s="67" t="s">
        <v>683</v>
      </c>
      <c r="B95" s="127">
        <v>96</v>
      </c>
      <c r="C95" s="127">
        <v>96</v>
      </c>
    </row>
    <row r="96" spans="1:3" ht="15">
      <c r="A96" s="67" t="s">
        <v>684</v>
      </c>
      <c r="B96" s="127">
        <v>254</v>
      </c>
      <c r="C96" s="127">
        <v>254</v>
      </c>
    </row>
    <row r="97" spans="1:3" ht="15">
      <c r="A97" s="67" t="s">
        <v>685</v>
      </c>
      <c r="B97" s="127">
        <v>170</v>
      </c>
      <c r="C97" s="127">
        <v>170</v>
      </c>
    </row>
    <row r="98" spans="1:3" ht="15">
      <c r="A98" s="69" t="s">
        <v>686</v>
      </c>
      <c r="B98" s="127">
        <v>113</v>
      </c>
      <c r="C98" s="127">
        <v>113</v>
      </c>
    </row>
    <row r="99" spans="1:3" ht="15">
      <c r="A99" s="67" t="s">
        <v>687</v>
      </c>
      <c r="B99" s="127">
        <v>6</v>
      </c>
      <c r="C99" s="127">
        <v>6</v>
      </c>
    </row>
    <row r="100" spans="1:3" ht="15">
      <c r="A100" s="67" t="s">
        <v>688</v>
      </c>
      <c r="B100" s="127">
        <v>340</v>
      </c>
      <c r="C100" s="127">
        <v>800</v>
      </c>
    </row>
    <row r="101" spans="1:3" ht="15">
      <c r="A101" s="67" t="s">
        <v>689</v>
      </c>
      <c r="B101" s="127">
        <v>453</v>
      </c>
      <c r="C101" s="127">
        <v>453</v>
      </c>
    </row>
    <row r="102" spans="1:3" ht="15">
      <c r="A102" s="67" t="s">
        <v>690</v>
      </c>
      <c r="B102" s="127">
        <v>340</v>
      </c>
      <c r="C102" s="127">
        <v>340</v>
      </c>
    </row>
    <row r="103" spans="1:3" ht="15">
      <c r="A103" s="67" t="s">
        <v>691</v>
      </c>
      <c r="B103" s="127">
        <v>170</v>
      </c>
      <c r="C103" s="127">
        <v>170</v>
      </c>
    </row>
    <row r="104" spans="1:3" ht="15">
      <c r="A104" s="67" t="s">
        <v>692</v>
      </c>
      <c r="B104" s="127">
        <v>340</v>
      </c>
      <c r="C104" s="127">
        <v>340</v>
      </c>
    </row>
    <row r="105" spans="1:3" ht="15">
      <c r="A105" s="67" t="s">
        <v>693</v>
      </c>
      <c r="B105" s="127">
        <v>90</v>
      </c>
      <c r="C105" s="127">
        <v>90</v>
      </c>
    </row>
    <row r="106" spans="1:3" ht="15">
      <c r="A106" s="67" t="s">
        <v>694</v>
      </c>
      <c r="B106" s="127">
        <v>170</v>
      </c>
      <c r="C106" s="127">
        <v>170</v>
      </c>
    </row>
    <row r="107" spans="1:3" ht="15">
      <c r="A107" s="67" t="s">
        <v>695</v>
      </c>
      <c r="B107" s="127">
        <v>227</v>
      </c>
      <c r="C107" s="127">
        <v>227</v>
      </c>
    </row>
    <row r="108" spans="1:3" ht="15">
      <c r="A108" s="67" t="s">
        <v>696</v>
      </c>
      <c r="B108" s="127">
        <v>170</v>
      </c>
      <c r="C108" s="127">
        <v>170</v>
      </c>
    </row>
    <row r="109" spans="1:3" ht="15">
      <c r="A109" s="67" t="s">
        <v>697</v>
      </c>
      <c r="B109" s="127">
        <v>453</v>
      </c>
      <c r="C109" s="127">
        <v>453</v>
      </c>
    </row>
    <row r="110" spans="1:3" ht="15">
      <c r="A110" s="67" t="s">
        <v>698</v>
      </c>
      <c r="B110" s="127">
        <v>6</v>
      </c>
      <c r="C110" s="127">
        <v>6</v>
      </c>
    </row>
    <row r="111" spans="1:3" ht="15">
      <c r="A111" s="67" t="s">
        <v>699</v>
      </c>
      <c r="B111" s="127">
        <v>30</v>
      </c>
      <c r="C111" s="127">
        <v>30</v>
      </c>
    </row>
    <row r="112" spans="1:3" ht="15">
      <c r="A112" s="67" t="s">
        <v>700</v>
      </c>
      <c r="B112" s="127">
        <v>15</v>
      </c>
      <c r="C112" s="127">
        <v>15</v>
      </c>
    </row>
    <row r="113" spans="1:3" ht="15">
      <c r="A113" s="70"/>
      <c r="B113" s="116"/>
      <c r="C113" s="116"/>
    </row>
    <row r="114" spans="1:3" ht="15">
      <c r="A114" s="70"/>
      <c r="B114" s="116"/>
      <c r="C114" s="116"/>
    </row>
    <row r="115" spans="1:3" ht="37.5">
      <c r="A115" s="72" t="s">
        <v>701</v>
      </c>
      <c r="B115" s="89"/>
      <c r="C115" s="89"/>
    </row>
    <row r="116" spans="1:3" ht="15">
      <c r="A116" s="73" t="s">
        <v>702</v>
      </c>
      <c r="B116" s="89" t="s">
        <v>703</v>
      </c>
      <c r="C116" s="89" t="s">
        <v>703</v>
      </c>
    </row>
    <row r="117" spans="1:3" ht="15">
      <c r="A117" s="73" t="s">
        <v>704</v>
      </c>
      <c r="B117" s="89" t="s">
        <v>705</v>
      </c>
      <c r="C117" s="89" t="s">
        <v>705</v>
      </c>
    </row>
    <row r="118" spans="1:3" ht="15">
      <c r="A118" s="74" t="s">
        <v>706</v>
      </c>
      <c r="B118" s="117"/>
      <c r="C118" s="117"/>
    </row>
    <row r="119" spans="1:3" ht="15">
      <c r="A119" s="75" t="s">
        <v>707</v>
      </c>
      <c r="B119" s="117" t="s">
        <v>705</v>
      </c>
      <c r="C119" s="117" t="s">
        <v>705</v>
      </c>
    </row>
    <row r="120" spans="1:3" ht="15">
      <c r="A120" s="75" t="s">
        <v>708</v>
      </c>
      <c r="B120" s="117" t="s">
        <v>705</v>
      </c>
      <c r="C120" s="117" t="s">
        <v>705</v>
      </c>
    </row>
    <row r="121" spans="1:3" ht="15">
      <c r="A121" s="75" t="s">
        <v>709</v>
      </c>
      <c r="B121" s="117" t="s">
        <v>705</v>
      </c>
      <c r="C121" s="117" t="s">
        <v>705</v>
      </c>
    </row>
    <row r="122" spans="1:3" ht="15">
      <c r="A122" s="75" t="s">
        <v>710</v>
      </c>
      <c r="B122" s="117" t="s">
        <v>705</v>
      </c>
      <c r="C122" s="117" t="s">
        <v>705</v>
      </c>
    </row>
    <row r="123" spans="1:3" ht="15">
      <c r="A123" s="75" t="s">
        <v>711</v>
      </c>
      <c r="B123" s="117" t="s">
        <v>705</v>
      </c>
      <c r="C123" s="117" t="s">
        <v>705</v>
      </c>
    </row>
    <row r="124" spans="1:3" ht="15">
      <c r="A124" s="75" t="s">
        <v>712</v>
      </c>
      <c r="B124" s="117" t="s">
        <v>705</v>
      </c>
      <c r="C124" s="117" t="s">
        <v>705</v>
      </c>
    </row>
    <row r="125" spans="1:3" ht="15">
      <c r="A125" s="76" t="s">
        <v>713</v>
      </c>
      <c r="B125" s="118"/>
      <c r="C125" s="118"/>
    </row>
    <row r="126" spans="1:3" ht="15">
      <c r="A126" s="77" t="s">
        <v>714</v>
      </c>
      <c r="B126" s="118" t="s">
        <v>705</v>
      </c>
      <c r="C126" s="118" t="s">
        <v>705</v>
      </c>
    </row>
    <row r="127" spans="1:3" ht="15">
      <c r="A127" s="77" t="s">
        <v>715</v>
      </c>
      <c r="B127" s="118" t="s">
        <v>705</v>
      </c>
      <c r="C127" s="118" t="s">
        <v>705</v>
      </c>
    </row>
    <row r="128" spans="1:3" ht="15">
      <c r="A128" s="77" t="s">
        <v>716</v>
      </c>
      <c r="B128" s="118" t="s">
        <v>705</v>
      </c>
      <c r="C128" s="118" t="s">
        <v>705</v>
      </c>
    </row>
    <row r="129" spans="1:3" ht="15">
      <c r="A129" s="77" t="s">
        <v>717</v>
      </c>
      <c r="B129" s="118" t="s">
        <v>705</v>
      </c>
      <c r="C129" s="118" t="s">
        <v>705</v>
      </c>
    </row>
    <row r="130" spans="1:3" ht="15">
      <c r="A130" s="78" t="s">
        <v>718</v>
      </c>
      <c r="B130" s="119"/>
      <c r="C130" s="119"/>
    </row>
    <row r="131" spans="1:3" ht="15">
      <c r="A131" s="78" t="s">
        <v>719</v>
      </c>
      <c r="B131" s="119" t="s">
        <v>705</v>
      </c>
      <c r="C131" s="119" t="s">
        <v>705</v>
      </c>
    </row>
    <row r="132" spans="1:3" ht="15">
      <c r="A132" s="78" t="s">
        <v>720</v>
      </c>
      <c r="B132" s="119" t="s">
        <v>705</v>
      </c>
      <c r="C132" s="119" t="s">
        <v>705</v>
      </c>
    </row>
    <row r="133" spans="1:3" ht="15">
      <c r="A133" s="78" t="s">
        <v>721</v>
      </c>
      <c r="B133" s="119" t="s">
        <v>705</v>
      </c>
      <c r="C133" s="119" t="s">
        <v>705</v>
      </c>
    </row>
    <row r="134" spans="1:3" ht="15">
      <c r="A134" s="78" t="s">
        <v>722</v>
      </c>
      <c r="B134" s="119" t="s">
        <v>705</v>
      </c>
      <c r="C134" s="119" t="s">
        <v>705</v>
      </c>
    </row>
    <row r="135" spans="1:3" ht="15">
      <c r="A135" s="78" t="s">
        <v>723</v>
      </c>
      <c r="B135" s="119" t="s">
        <v>705</v>
      </c>
      <c r="C135" s="119" t="s">
        <v>705</v>
      </c>
    </row>
    <row r="136" spans="1:3" ht="15">
      <c r="A136" s="78" t="s">
        <v>724</v>
      </c>
      <c r="B136" s="119" t="s">
        <v>705</v>
      </c>
      <c r="C136" s="119" t="s">
        <v>705</v>
      </c>
    </row>
    <row r="137" spans="1:3" ht="15">
      <c r="A137" s="78" t="s">
        <v>725</v>
      </c>
      <c r="B137" s="119" t="s">
        <v>705</v>
      </c>
      <c r="C137" s="119" t="s">
        <v>705</v>
      </c>
    </row>
    <row r="138" spans="1:3" ht="15">
      <c r="A138" s="78" t="s">
        <v>726</v>
      </c>
      <c r="B138" s="119" t="s">
        <v>705</v>
      </c>
      <c r="C138" s="119" t="s">
        <v>705</v>
      </c>
    </row>
    <row r="139" spans="1:3" ht="15">
      <c r="A139" s="79" t="s">
        <v>727</v>
      </c>
      <c r="B139" s="120"/>
      <c r="C139" s="120"/>
    </row>
    <row r="140" spans="1:3" ht="15">
      <c r="A140" s="80" t="s">
        <v>728</v>
      </c>
      <c r="B140" s="120" t="s">
        <v>705</v>
      </c>
      <c r="C140" s="120" t="s">
        <v>705</v>
      </c>
    </row>
    <row r="141" spans="1:3" ht="15">
      <c r="A141" s="80" t="s">
        <v>729</v>
      </c>
      <c r="B141" s="120" t="s">
        <v>705</v>
      </c>
      <c r="C141" s="120" t="s">
        <v>705</v>
      </c>
    </row>
    <row r="142" spans="1:3" ht="15">
      <c r="A142" s="80" t="s">
        <v>730</v>
      </c>
      <c r="B142" s="120" t="s">
        <v>705</v>
      </c>
      <c r="C142" s="120" t="s">
        <v>705</v>
      </c>
    </row>
    <row r="143" spans="1:3" ht="15">
      <c r="A143" s="80" t="s">
        <v>731</v>
      </c>
      <c r="B143" s="120" t="s">
        <v>705</v>
      </c>
      <c r="C143" s="120" t="s">
        <v>705</v>
      </c>
    </row>
    <row r="144" spans="1:3" ht="15">
      <c r="A144" s="80" t="s">
        <v>732</v>
      </c>
      <c r="B144" s="120" t="s">
        <v>705</v>
      </c>
      <c r="C144" s="120" t="s">
        <v>705</v>
      </c>
    </row>
    <row r="145" spans="1:3" ht="15">
      <c r="A145" s="80" t="s">
        <v>733</v>
      </c>
      <c r="B145" s="120" t="s">
        <v>705</v>
      </c>
      <c r="C145" s="120" t="s">
        <v>705</v>
      </c>
    </row>
    <row r="146" spans="1:3" ht="15">
      <c r="A146" s="80" t="s">
        <v>734</v>
      </c>
      <c r="B146" s="120" t="s">
        <v>705</v>
      </c>
      <c r="C146" s="120" t="s">
        <v>705</v>
      </c>
    </row>
    <row r="147" spans="1:3" ht="15">
      <c r="A147" s="80" t="s">
        <v>735</v>
      </c>
      <c r="B147" s="120" t="s">
        <v>705</v>
      </c>
      <c r="C147" s="120" t="s">
        <v>705</v>
      </c>
    </row>
    <row r="148" spans="1:3" ht="15">
      <c r="A148" s="80" t="s">
        <v>736</v>
      </c>
      <c r="B148" s="120" t="s">
        <v>705</v>
      </c>
      <c r="C148" s="120" t="s">
        <v>705</v>
      </c>
    </row>
    <row r="149" spans="1:3" ht="15">
      <c r="A149" s="80" t="s">
        <v>737</v>
      </c>
      <c r="B149" s="120" t="s">
        <v>705</v>
      </c>
      <c r="C149" s="120" t="s">
        <v>705</v>
      </c>
    </row>
    <row r="150" spans="1:3" ht="15">
      <c r="A150" s="80" t="s">
        <v>738</v>
      </c>
      <c r="B150" s="120" t="s">
        <v>705</v>
      </c>
      <c r="C150" s="120" t="s">
        <v>705</v>
      </c>
    </row>
    <row r="151" spans="1:3" ht="15">
      <c r="A151" s="80" t="s">
        <v>739</v>
      </c>
      <c r="B151" s="120" t="s">
        <v>705</v>
      </c>
      <c r="C151" s="120" t="s">
        <v>705</v>
      </c>
    </row>
    <row r="152" spans="1:3" ht="15">
      <c r="A152" s="80" t="s">
        <v>740</v>
      </c>
      <c r="B152" s="120" t="s">
        <v>705</v>
      </c>
      <c r="C152" s="120" t="s">
        <v>705</v>
      </c>
    </row>
    <row r="153" spans="1:3" ht="15">
      <c r="A153" s="80" t="s">
        <v>741</v>
      </c>
      <c r="B153" s="120" t="s">
        <v>705</v>
      </c>
      <c r="C153" s="120" t="s">
        <v>705</v>
      </c>
    </row>
    <row r="154" spans="1:3" ht="15">
      <c r="A154" s="80" t="s">
        <v>742</v>
      </c>
      <c r="B154" s="120" t="s">
        <v>705</v>
      </c>
      <c r="C154" s="120" t="s">
        <v>705</v>
      </c>
    </row>
    <row r="155" spans="1:3" ht="15">
      <c r="A155" s="80" t="s">
        <v>743</v>
      </c>
      <c r="B155" s="120" t="s">
        <v>705</v>
      </c>
      <c r="C155" s="120" t="s">
        <v>705</v>
      </c>
    </row>
    <row r="156" spans="1:3" ht="15">
      <c r="A156" s="80" t="s">
        <v>744</v>
      </c>
      <c r="B156" s="120" t="s">
        <v>705</v>
      </c>
      <c r="C156" s="120" t="s">
        <v>705</v>
      </c>
    </row>
    <row r="157" spans="1:3" ht="15">
      <c r="A157" s="80" t="s">
        <v>745</v>
      </c>
      <c r="B157" s="120" t="s">
        <v>705</v>
      </c>
      <c r="C157" s="120" t="s">
        <v>705</v>
      </c>
    </row>
    <row r="158" spans="1:3" ht="15">
      <c r="A158" s="81" t="s">
        <v>746</v>
      </c>
      <c r="B158" s="121"/>
      <c r="C158" s="121"/>
    </row>
    <row r="159" spans="1:3" ht="15">
      <c r="A159" s="82" t="s">
        <v>747</v>
      </c>
      <c r="B159" s="121" t="s">
        <v>705</v>
      </c>
      <c r="C159" s="121" t="s">
        <v>705</v>
      </c>
    </row>
    <row r="160" spans="1:3" ht="15">
      <c r="A160" s="82" t="s">
        <v>748</v>
      </c>
      <c r="B160" s="121" t="s">
        <v>705</v>
      </c>
      <c r="C160" s="121" t="s">
        <v>705</v>
      </c>
    </row>
    <row r="161" spans="1:3" ht="15">
      <c r="A161" s="82" t="s">
        <v>749</v>
      </c>
      <c r="B161" s="121" t="s">
        <v>705</v>
      </c>
      <c r="C161" s="121" t="s">
        <v>705</v>
      </c>
    </row>
    <row r="162" spans="1:3" ht="15">
      <c r="A162" s="83" t="s">
        <v>750</v>
      </c>
      <c r="B162" s="122" t="s">
        <v>751</v>
      </c>
      <c r="C162" s="122" t="s">
        <v>751</v>
      </c>
    </row>
    <row r="163" spans="1:3" ht="15">
      <c r="A163" s="84" t="s">
        <v>752</v>
      </c>
      <c r="B163" s="123" t="s">
        <v>751</v>
      </c>
      <c r="C163" s="123" t="s">
        <v>751</v>
      </c>
    </row>
    <row r="164" spans="1:3" ht="15">
      <c r="A164" s="84" t="s">
        <v>753</v>
      </c>
      <c r="B164" s="123" t="s">
        <v>751</v>
      </c>
      <c r="C164" s="123" t="s">
        <v>751</v>
      </c>
    </row>
    <row r="165" spans="1:3" ht="15">
      <c r="A165" s="84" t="s">
        <v>754</v>
      </c>
      <c r="B165" s="123" t="s">
        <v>751</v>
      </c>
      <c r="C165" s="123" t="s">
        <v>751</v>
      </c>
    </row>
    <row r="166" spans="1:3" ht="15">
      <c r="A166" s="84" t="s">
        <v>755</v>
      </c>
      <c r="B166" s="123" t="s">
        <v>751</v>
      </c>
      <c r="C166" s="123" t="s">
        <v>751</v>
      </c>
    </row>
    <row r="167" spans="1:3" ht="15">
      <c r="A167" s="84" t="s">
        <v>756</v>
      </c>
      <c r="B167" s="123" t="s">
        <v>751</v>
      </c>
      <c r="C167" s="123" t="s">
        <v>751</v>
      </c>
    </row>
    <row r="168" spans="1:3" ht="15">
      <c r="A168" s="84" t="s">
        <v>757</v>
      </c>
      <c r="B168" s="123" t="s">
        <v>751</v>
      </c>
      <c r="C168" s="123" t="s">
        <v>751</v>
      </c>
    </row>
    <row r="169" spans="1:3" ht="15">
      <c r="A169" s="84" t="s">
        <v>758</v>
      </c>
      <c r="B169" s="123" t="s">
        <v>751</v>
      </c>
      <c r="C169" s="123" t="s">
        <v>751</v>
      </c>
    </row>
    <row r="170" spans="1:3" ht="15">
      <c r="A170" s="84" t="s">
        <v>759</v>
      </c>
      <c r="B170" s="123" t="s">
        <v>751</v>
      </c>
      <c r="C170" s="123" t="s">
        <v>751</v>
      </c>
    </row>
    <row r="171" spans="1:3" ht="15">
      <c r="A171" s="84" t="s">
        <v>760</v>
      </c>
      <c r="B171" s="123" t="s">
        <v>751</v>
      </c>
      <c r="C171" s="123" t="s">
        <v>751</v>
      </c>
    </row>
    <row r="172" spans="1:3" ht="15">
      <c r="A172" s="84" t="s">
        <v>761</v>
      </c>
      <c r="B172" s="123" t="s">
        <v>751</v>
      </c>
      <c r="C172" s="123" t="s">
        <v>751</v>
      </c>
    </row>
    <row r="173" spans="1:3" ht="15">
      <c r="A173" s="84" t="s">
        <v>762</v>
      </c>
      <c r="B173" s="123" t="s">
        <v>751</v>
      </c>
      <c r="C173" s="123" t="s">
        <v>751</v>
      </c>
    </row>
    <row r="174" spans="1:3" ht="15">
      <c r="A174" s="84" t="s">
        <v>763</v>
      </c>
      <c r="B174" s="123" t="s">
        <v>751</v>
      </c>
      <c r="C174" s="123" t="s">
        <v>751</v>
      </c>
    </row>
    <row r="175" spans="1:3" ht="15">
      <c r="A175" s="84" t="s">
        <v>764</v>
      </c>
      <c r="B175" s="123" t="s">
        <v>751</v>
      </c>
      <c r="C175" s="123" t="s">
        <v>751</v>
      </c>
    </row>
    <row r="176" spans="1:3" ht="15">
      <c r="A176" s="84" t="s">
        <v>765</v>
      </c>
      <c r="B176" s="123" t="s">
        <v>705</v>
      </c>
      <c r="C176" s="123" t="s">
        <v>705</v>
      </c>
    </row>
    <row r="177" spans="1:3" ht="15">
      <c r="A177" s="84" t="s">
        <v>766</v>
      </c>
      <c r="B177" s="123" t="s">
        <v>705</v>
      </c>
      <c r="C177" s="123" t="s">
        <v>705</v>
      </c>
    </row>
    <row r="178" spans="1:3" ht="15">
      <c r="A178" s="70"/>
      <c r="B178" s="116"/>
      <c r="C178" s="116"/>
    </row>
    <row r="179" spans="1:3" ht="18.75">
      <c r="A179" s="72" t="s">
        <v>767</v>
      </c>
      <c r="B179" s="124"/>
      <c r="C179" s="124"/>
    </row>
    <row r="180" spans="1:3" ht="15">
      <c r="A180" s="71" t="s">
        <v>702</v>
      </c>
      <c r="B180" s="124" t="s">
        <v>703</v>
      </c>
      <c r="C180" s="124"/>
    </row>
    <row r="181" spans="1:3" ht="15">
      <c r="A181" s="81" t="s">
        <v>768</v>
      </c>
      <c r="B181" s="121"/>
      <c r="C181" s="121"/>
    </row>
    <row r="182" spans="1:3" ht="15">
      <c r="A182" s="81" t="s">
        <v>706</v>
      </c>
      <c r="B182" s="121" t="s">
        <v>769</v>
      </c>
      <c r="C182" s="121" t="s">
        <v>770</v>
      </c>
    </row>
    <row r="183" spans="1:3" ht="15">
      <c r="A183" s="82" t="s">
        <v>707</v>
      </c>
      <c r="B183" s="121" t="s">
        <v>769</v>
      </c>
      <c r="C183" s="121" t="s">
        <v>770</v>
      </c>
    </row>
    <row r="184" spans="1:3" ht="15">
      <c r="A184" s="82" t="s">
        <v>708</v>
      </c>
      <c r="B184" s="121" t="s">
        <v>769</v>
      </c>
      <c r="C184" s="121" t="s">
        <v>770</v>
      </c>
    </row>
    <row r="185" spans="1:3" ht="15">
      <c r="A185" s="82" t="s">
        <v>709</v>
      </c>
      <c r="B185" s="121" t="s">
        <v>769</v>
      </c>
      <c r="C185" s="121" t="s">
        <v>770</v>
      </c>
    </row>
    <row r="186" spans="1:3" ht="15">
      <c r="A186" s="82" t="s">
        <v>712</v>
      </c>
      <c r="B186" s="121" t="s">
        <v>705</v>
      </c>
      <c r="C186" s="121" t="s">
        <v>705</v>
      </c>
    </row>
    <row r="187" spans="1:3" ht="15">
      <c r="A187" s="82" t="s">
        <v>771</v>
      </c>
      <c r="B187" s="121" t="s">
        <v>705</v>
      </c>
      <c r="C187" s="121" t="s">
        <v>705</v>
      </c>
    </row>
    <row r="188" spans="1:3" ht="15">
      <c r="A188" s="82" t="s">
        <v>772</v>
      </c>
      <c r="B188" s="121" t="s">
        <v>769</v>
      </c>
      <c r="C188" s="121" t="s">
        <v>770</v>
      </c>
    </row>
    <row r="189" spans="1:3" ht="15">
      <c r="A189" s="82" t="s">
        <v>714</v>
      </c>
      <c r="B189" s="121" t="s">
        <v>769</v>
      </c>
      <c r="C189" s="121" t="s">
        <v>770</v>
      </c>
    </row>
    <row r="190" spans="1:3" ht="15">
      <c r="A190" s="82" t="s">
        <v>715</v>
      </c>
      <c r="B190" s="121" t="s">
        <v>769</v>
      </c>
      <c r="C190" s="121" t="s">
        <v>770</v>
      </c>
    </row>
    <row r="191" spans="1:3" ht="15">
      <c r="A191" s="82" t="s">
        <v>716</v>
      </c>
      <c r="B191" s="121" t="s">
        <v>769</v>
      </c>
      <c r="C191" s="121" t="s">
        <v>770</v>
      </c>
    </row>
    <row r="192" spans="1:3" ht="15">
      <c r="A192" s="82" t="s">
        <v>717</v>
      </c>
      <c r="B192" s="121" t="s">
        <v>769</v>
      </c>
      <c r="C192" s="121" t="s">
        <v>770</v>
      </c>
    </row>
    <row r="193" spans="1:3" ht="15">
      <c r="A193" s="79" t="s">
        <v>727</v>
      </c>
      <c r="B193" s="120"/>
      <c r="C193" s="120"/>
    </row>
    <row r="194" spans="1:3" ht="15">
      <c r="A194" s="80" t="s">
        <v>773</v>
      </c>
      <c r="B194" s="120" t="s">
        <v>769</v>
      </c>
      <c r="C194" s="120" t="s">
        <v>770</v>
      </c>
    </row>
    <row r="195" spans="1:3" ht="15">
      <c r="A195" s="80" t="s">
        <v>774</v>
      </c>
      <c r="B195" s="120" t="s">
        <v>769</v>
      </c>
      <c r="C195" s="120" t="s">
        <v>770</v>
      </c>
    </row>
    <row r="196" spans="1:3" ht="15">
      <c r="A196" s="80" t="s">
        <v>775</v>
      </c>
      <c r="B196" s="120" t="s">
        <v>769</v>
      </c>
      <c r="C196" s="120" t="s">
        <v>770</v>
      </c>
    </row>
    <row r="197" spans="1:3" ht="15">
      <c r="A197" s="80" t="s">
        <v>728</v>
      </c>
      <c r="B197" s="120" t="s">
        <v>769</v>
      </c>
      <c r="C197" s="120" t="s">
        <v>770</v>
      </c>
    </row>
    <row r="198" spans="1:3" ht="15">
      <c r="A198" s="80" t="s">
        <v>729</v>
      </c>
      <c r="B198" s="120" t="s">
        <v>769</v>
      </c>
      <c r="C198" s="120" t="s">
        <v>770</v>
      </c>
    </row>
    <row r="199" spans="1:3" ht="15">
      <c r="A199" s="80" t="s">
        <v>730</v>
      </c>
      <c r="B199" s="120" t="s">
        <v>769</v>
      </c>
      <c r="C199" s="120" t="s">
        <v>770</v>
      </c>
    </row>
    <row r="200" spans="1:3" ht="15">
      <c r="A200" s="80" t="s">
        <v>731</v>
      </c>
      <c r="B200" s="120" t="s">
        <v>769</v>
      </c>
      <c r="C200" s="120" t="s">
        <v>770</v>
      </c>
    </row>
    <row r="201" spans="1:3" ht="15">
      <c r="A201" s="80" t="s">
        <v>732</v>
      </c>
      <c r="B201" s="120" t="s">
        <v>769</v>
      </c>
      <c r="C201" s="120" t="s">
        <v>770</v>
      </c>
    </row>
    <row r="202" spans="1:3" ht="15">
      <c r="A202" s="80" t="s">
        <v>733</v>
      </c>
      <c r="B202" s="120" t="s">
        <v>769</v>
      </c>
      <c r="C202" s="120" t="s">
        <v>770</v>
      </c>
    </row>
    <row r="203" spans="1:3" ht="15">
      <c r="A203" s="80" t="s">
        <v>734</v>
      </c>
      <c r="B203" s="120" t="s">
        <v>769</v>
      </c>
      <c r="C203" s="120" t="s">
        <v>770</v>
      </c>
    </row>
    <row r="204" spans="1:3" ht="15">
      <c r="A204" s="80" t="s">
        <v>735</v>
      </c>
      <c r="B204" s="120" t="s">
        <v>769</v>
      </c>
      <c r="C204" s="120" t="s">
        <v>770</v>
      </c>
    </row>
    <row r="205" spans="1:3" ht="15">
      <c r="A205" s="80" t="s">
        <v>736</v>
      </c>
      <c r="B205" s="120" t="s">
        <v>769</v>
      </c>
      <c r="C205" s="120" t="s">
        <v>770</v>
      </c>
    </row>
    <row r="206" spans="1:3" ht="15">
      <c r="A206" s="80" t="s">
        <v>737</v>
      </c>
      <c r="B206" s="120" t="s">
        <v>769</v>
      </c>
      <c r="C206" s="120" t="s">
        <v>770</v>
      </c>
    </row>
    <row r="207" spans="1:3" ht="15">
      <c r="A207" s="80" t="s">
        <v>738</v>
      </c>
      <c r="B207" s="120" t="s">
        <v>769</v>
      </c>
      <c r="C207" s="120" t="s">
        <v>770</v>
      </c>
    </row>
    <row r="208" spans="1:3" ht="15">
      <c r="A208" s="80" t="s">
        <v>739</v>
      </c>
      <c r="B208" s="120" t="s">
        <v>769</v>
      </c>
      <c r="C208" s="120" t="s">
        <v>770</v>
      </c>
    </row>
    <row r="209" spans="1:3" ht="15">
      <c r="A209" s="80" t="s">
        <v>740</v>
      </c>
      <c r="B209" s="120" t="s">
        <v>769</v>
      </c>
      <c r="C209" s="120" t="s">
        <v>770</v>
      </c>
    </row>
    <row r="210" spans="1:3" ht="15">
      <c r="A210" s="80" t="s">
        <v>741</v>
      </c>
      <c r="B210" s="120" t="s">
        <v>769</v>
      </c>
      <c r="C210" s="120" t="s">
        <v>770</v>
      </c>
    </row>
    <row r="211" spans="1:3" ht="15">
      <c r="A211" s="80" t="s">
        <v>742</v>
      </c>
      <c r="B211" s="120" t="s">
        <v>769</v>
      </c>
      <c r="C211" s="120" t="s">
        <v>770</v>
      </c>
    </row>
    <row r="212" spans="1:3" ht="15">
      <c r="A212" s="80" t="s">
        <v>743</v>
      </c>
      <c r="B212" s="120" t="s">
        <v>769</v>
      </c>
      <c r="C212" s="120" t="s">
        <v>770</v>
      </c>
    </row>
    <row r="213" spans="1:3" ht="15">
      <c r="A213" s="80" t="s">
        <v>744</v>
      </c>
      <c r="B213" s="120" t="s">
        <v>769</v>
      </c>
      <c r="C213" s="120" t="s">
        <v>770</v>
      </c>
    </row>
    <row r="214" spans="1:3" ht="15">
      <c r="A214" s="85" t="s">
        <v>750</v>
      </c>
      <c r="B214" s="125"/>
      <c r="C214" s="125"/>
    </row>
    <row r="215" spans="1:3" ht="15">
      <c r="A215" s="86" t="s">
        <v>776</v>
      </c>
      <c r="B215" s="125" t="s">
        <v>705</v>
      </c>
      <c r="C215" s="125" t="s">
        <v>705</v>
      </c>
    </row>
    <row r="216" spans="1:3" ht="15">
      <c r="A216" s="86" t="s">
        <v>763</v>
      </c>
      <c r="B216" s="125" t="s">
        <v>769</v>
      </c>
      <c r="C216" s="125" t="s">
        <v>770</v>
      </c>
    </row>
    <row r="217" spans="1:3" ht="15">
      <c r="A217" s="86" t="s">
        <v>777</v>
      </c>
      <c r="B217" s="125" t="s">
        <v>769</v>
      </c>
      <c r="C217" s="125" t="s">
        <v>770</v>
      </c>
    </row>
    <row r="218" spans="1:3" ht="15">
      <c r="A218" s="86" t="s">
        <v>778</v>
      </c>
      <c r="B218" s="125" t="s">
        <v>769</v>
      </c>
      <c r="C218" s="125" t="s">
        <v>770</v>
      </c>
    </row>
    <row r="219" spans="1:3" ht="15">
      <c r="A219" s="86" t="s">
        <v>754</v>
      </c>
      <c r="B219" s="125" t="s">
        <v>769</v>
      </c>
      <c r="C219" s="125" t="s">
        <v>770</v>
      </c>
    </row>
    <row r="220" spans="1:3" ht="15">
      <c r="A220" s="86" t="s">
        <v>755</v>
      </c>
      <c r="B220" s="125" t="s">
        <v>769</v>
      </c>
      <c r="C220" s="125" t="s">
        <v>770</v>
      </c>
    </row>
    <row r="221" spans="1:3" ht="15">
      <c r="A221" s="86" t="s">
        <v>764</v>
      </c>
      <c r="B221" s="125" t="s">
        <v>769</v>
      </c>
      <c r="C221" s="125" t="s">
        <v>770</v>
      </c>
    </row>
    <row r="222" spans="1:3" ht="15">
      <c r="A222" s="86" t="s">
        <v>761</v>
      </c>
      <c r="B222" s="125" t="s">
        <v>769</v>
      </c>
      <c r="C222" s="125" t="s">
        <v>770</v>
      </c>
    </row>
    <row r="223" spans="1:3" ht="15">
      <c r="A223" s="86" t="s">
        <v>756</v>
      </c>
      <c r="B223" s="125" t="s">
        <v>769</v>
      </c>
      <c r="C223" s="125" t="s">
        <v>770</v>
      </c>
    </row>
    <row r="224" spans="1:3" ht="15">
      <c r="A224" s="86" t="s">
        <v>757</v>
      </c>
      <c r="B224" s="125" t="s">
        <v>769</v>
      </c>
      <c r="C224" s="125" t="s">
        <v>770</v>
      </c>
    </row>
    <row r="225" spans="1:3" ht="15">
      <c r="A225" s="86" t="s">
        <v>760</v>
      </c>
      <c r="B225" s="125" t="s">
        <v>769</v>
      </c>
      <c r="C225" s="125" t="s">
        <v>770</v>
      </c>
    </row>
    <row r="226" spans="1:3" ht="15">
      <c r="A226" s="86" t="s">
        <v>752</v>
      </c>
      <c r="B226" s="125" t="s">
        <v>769</v>
      </c>
      <c r="C226" s="125" t="s">
        <v>770</v>
      </c>
    </row>
    <row r="227" spans="1:3" ht="15">
      <c r="A227" s="86" t="s">
        <v>753</v>
      </c>
      <c r="B227" s="125" t="s">
        <v>769</v>
      </c>
      <c r="C227" s="125" t="s">
        <v>770</v>
      </c>
    </row>
    <row r="228" spans="1:3" ht="15">
      <c r="A228" s="86" t="s">
        <v>762</v>
      </c>
      <c r="B228" s="125" t="s">
        <v>769</v>
      </c>
      <c r="C228" s="125" t="s">
        <v>770</v>
      </c>
    </row>
    <row r="229" spans="1:3" ht="15">
      <c r="A229" s="86" t="s">
        <v>759</v>
      </c>
      <c r="B229" s="125" t="s">
        <v>769</v>
      </c>
      <c r="C229" s="125" t="s">
        <v>770</v>
      </c>
    </row>
    <row r="230" spans="1:3" ht="15">
      <c r="A230" s="86" t="s">
        <v>779</v>
      </c>
      <c r="B230" s="125" t="s">
        <v>769</v>
      </c>
      <c r="C230" s="125" t="s">
        <v>770</v>
      </c>
    </row>
    <row r="231" spans="1:3" ht="15">
      <c r="A231" s="83" t="s">
        <v>780</v>
      </c>
      <c r="B231" s="123"/>
      <c r="C231" s="123"/>
    </row>
    <row r="232" spans="1:3" ht="15">
      <c r="A232" s="84" t="s">
        <v>781</v>
      </c>
      <c r="B232" s="123" t="s">
        <v>769</v>
      </c>
      <c r="C232" s="123" t="s">
        <v>770</v>
      </c>
    </row>
    <row r="233" spans="1:3" ht="15">
      <c r="A233" s="84" t="s">
        <v>782</v>
      </c>
      <c r="B233" s="123" t="s">
        <v>769</v>
      </c>
      <c r="C233" s="123" t="s">
        <v>770</v>
      </c>
    </row>
    <row r="234" spans="1:3" ht="15">
      <c r="A234" s="84" t="s">
        <v>783</v>
      </c>
      <c r="B234" s="123" t="s">
        <v>769</v>
      </c>
      <c r="C234" s="123" t="s">
        <v>770</v>
      </c>
    </row>
    <row r="235" spans="1:3" ht="15">
      <c r="A235" s="84" t="s">
        <v>746</v>
      </c>
      <c r="B235" s="123" t="s">
        <v>769</v>
      </c>
      <c r="C235" s="123" t="s">
        <v>770</v>
      </c>
    </row>
    <row r="236" spans="1:3" ht="15">
      <c r="A236" s="84" t="s">
        <v>784</v>
      </c>
      <c r="B236" s="123" t="s">
        <v>769</v>
      </c>
      <c r="C236" s="123" t="s">
        <v>770</v>
      </c>
    </row>
    <row r="237" spans="1:3" ht="15">
      <c r="A237" s="84" t="s">
        <v>749</v>
      </c>
      <c r="B237" s="123" t="s">
        <v>705</v>
      </c>
      <c r="C237" s="123" t="s">
        <v>705</v>
      </c>
    </row>
  </sheetData>
  <mergeCells count="1">
    <mergeCell ref="A1:C1"/>
  </mergeCells>
  <printOptions/>
  <pageMargins left="0.7" right="0.7" top="0.75" bottom="0.75" header="0.3" footer="0.3"/>
  <pageSetup horizontalDpi="300" verticalDpi="300" orientation="portrait" scale="74" r:id="rId1"/>
  <rowBreaks count="3" manualBreakCount="3">
    <brk id="58" max="16383" man="1"/>
    <brk id="114" max="16383" man="1"/>
    <brk id="1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3"/>
  <sheetViews>
    <sheetView workbookViewId="0" topLeftCell="A24">
      <selection activeCell="C76" sqref="C76"/>
    </sheetView>
  </sheetViews>
  <sheetFormatPr defaultColWidth="40.421875" defaultRowHeight="15"/>
  <cols>
    <col min="1" max="1" width="45.57421875" style="3" customWidth="1"/>
    <col min="2" max="3" width="12.7109375" style="4" customWidth="1"/>
    <col min="4" max="16384" width="40.421875" style="3" customWidth="1"/>
  </cols>
  <sheetData>
    <row r="1" spans="1:4" ht="29.25" customHeight="1">
      <c r="A1" s="180" t="s">
        <v>35</v>
      </c>
      <c r="B1" s="181"/>
      <c r="C1" s="181"/>
      <c r="D1" s="181"/>
    </row>
    <row r="2" spans="1:4" ht="22.5" customHeight="1">
      <c r="A2" s="13" t="s">
        <v>1</v>
      </c>
      <c r="B2" s="27">
        <v>2022</v>
      </c>
      <c r="C2" s="149">
        <v>2023</v>
      </c>
      <c r="D2" s="151" t="s">
        <v>36</v>
      </c>
    </row>
    <row r="3" spans="1:4" ht="15">
      <c r="A3" s="5" t="s">
        <v>37</v>
      </c>
      <c r="B3" s="20">
        <v>39.14</v>
      </c>
      <c r="C3" s="150">
        <v>39.14</v>
      </c>
      <c r="D3" s="152"/>
    </row>
    <row r="4" spans="1:4" ht="15">
      <c r="A4" s="5" t="s">
        <v>38</v>
      </c>
      <c r="B4" s="20">
        <v>39.14</v>
      </c>
      <c r="C4" s="150">
        <v>39.14</v>
      </c>
      <c r="D4" s="152"/>
    </row>
    <row r="5" spans="1:4" ht="15">
      <c r="A5" s="5" t="s">
        <v>39</v>
      </c>
      <c r="B5" s="20">
        <v>272.95</v>
      </c>
      <c r="C5" s="150">
        <v>272.95</v>
      </c>
      <c r="D5" s="152"/>
    </row>
    <row r="6" spans="1:4" ht="15">
      <c r="A6" s="5" t="s">
        <v>40</v>
      </c>
      <c r="B6" s="20">
        <v>39.14</v>
      </c>
      <c r="C6" s="150">
        <v>39.14</v>
      </c>
      <c r="D6" s="152"/>
    </row>
    <row r="7" spans="1:4" ht="15">
      <c r="A7" s="5" t="s">
        <v>41</v>
      </c>
      <c r="B7" s="20">
        <v>44.29</v>
      </c>
      <c r="C7" s="150">
        <v>44.29</v>
      </c>
      <c r="D7" s="152"/>
    </row>
    <row r="8" spans="1:4" ht="15">
      <c r="A8" s="5" t="s">
        <v>42</v>
      </c>
      <c r="B8" s="20">
        <v>73.13</v>
      </c>
      <c r="C8" s="150">
        <v>73.13</v>
      </c>
      <c r="D8" s="152"/>
    </row>
    <row r="9" spans="1:4" ht="15">
      <c r="A9" s="5" t="s">
        <v>43</v>
      </c>
      <c r="B9" s="20">
        <v>39.14</v>
      </c>
      <c r="C9" s="150">
        <v>39.14</v>
      </c>
      <c r="D9" s="152"/>
    </row>
    <row r="10" spans="1:4" ht="15">
      <c r="A10" s="5" t="s">
        <v>44</v>
      </c>
      <c r="B10" s="20">
        <v>39.14</v>
      </c>
      <c r="C10" s="150">
        <v>39.14</v>
      </c>
      <c r="D10" s="152"/>
    </row>
    <row r="11" spans="1:4" ht="15">
      <c r="A11" s="5" t="s">
        <v>45</v>
      </c>
      <c r="B11" s="20">
        <v>39.14</v>
      </c>
      <c r="C11" s="150">
        <v>39.14</v>
      </c>
      <c r="D11" s="152"/>
    </row>
    <row r="12" spans="1:4" ht="15">
      <c r="A12" s="5" t="s">
        <v>46</v>
      </c>
      <c r="B12" s="20">
        <v>73.14</v>
      </c>
      <c r="C12" s="150">
        <v>73.14</v>
      </c>
      <c r="D12" s="152"/>
    </row>
    <row r="13" spans="1:4" ht="15">
      <c r="A13" s="5" t="s">
        <v>47</v>
      </c>
      <c r="B13" s="20">
        <v>21.63</v>
      </c>
      <c r="C13" s="150">
        <v>21.63</v>
      </c>
      <c r="D13" s="152"/>
    </row>
    <row r="14" spans="1:4" ht="15">
      <c r="A14" s="5" t="s">
        <v>48</v>
      </c>
      <c r="B14" s="20">
        <v>39.14</v>
      </c>
      <c r="C14" s="150">
        <v>39.14</v>
      </c>
      <c r="D14" s="152"/>
    </row>
    <row r="15" spans="1:4" ht="15">
      <c r="A15" s="5" t="s">
        <v>49</v>
      </c>
      <c r="B15" s="20">
        <v>39.14</v>
      </c>
      <c r="C15" s="150">
        <v>39.14</v>
      </c>
      <c r="D15" s="152"/>
    </row>
    <row r="16" spans="1:4" ht="15">
      <c r="A16" s="5" t="s">
        <v>50</v>
      </c>
      <c r="B16" s="20">
        <v>141.11</v>
      </c>
      <c r="C16" s="150">
        <v>141.11</v>
      </c>
      <c r="D16" s="152"/>
    </row>
    <row r="17" spans="1:4" ht="15">
      <c r="A17" s="5" t="s">
        <v>51</v>
      </c>
      <c r="B17" s="20">
        <v>73.13</v>
      </c>
      <c r="C17" s="150">
        <v>73.13</v>
      </c>
      <c r="D17" s="152"/>
    </row>
    <row r="18" spans="1:4" ht="15">
      <c r="A18" s="5" t="s">
        <v>52</v>
      </c>
      <c r="B18" s="20">
        <v>61.8</v>
      </c>
      <c r="C18" s="150">
        <v>61.8</v>
      </c>
      <c r="D18" s="152"/>
    </row>
    <row r="19" spans="1:4" ht="15">
      <c r="A19" s="5" t="s">
        <v>53</v>
      </c>
      <c r="B19" s="20">
        <v>73.13</v>
      </c>
      <c r="C19" s="150">
        <v>73.13</v>
      </c>
      <c r="D19" s="152"/>
    </row>
    <row r="20" spans="1:4" ht="15">
      <c r="A20" s="5" t="s">
        <v>54</v>
      </c>
      <c r="B20" s="20">
        <v>44.29</v>
      </c>
      <c r="C20" s="150">
        <v>44.29</v>
      </c>
      <c r="D20" s="152"/>
    </row>
    <row r="21" spans="1:4" ht="15">
      <c r="A21" s="5" t="s">
        <v>55</v>
      </c>
      <c r="B21" s="20">
        <v>27.81</v>
      </c>
      <c r="C21" s="150">
        <v>27.81</v>
      </c>
      <c r="D21" s="152"/>
    </row>
    <row r="22" spans="1:4" ht="15">
      <c r="A22" s="5" t="s">
        <v>56</v>
      </c>
      <c r="B22" s="20">
        <v>135.96</v>
      </c>
      <c r="C22" s="150">
        <v>135.96</v>
      </c>
      <c r="D22" s="152"/>
    </row>
    <row r="23" spans="1:4" ht="15">
      <c r="A23" s="5" t="s">
        <v>57</v>
      </c>
      <c r="B23" s="20">
        <v>135.96</v>
      </c>
      <c r="C23" s="150">
        <v>135.96</v>
      </c>
      <c r="D23" s="152"/>
    </row>
    <row r="24" spans="1:4" ht="15">
      <c r="A24" s="5" t="s">
        <v>58</v>
      </c>
      <c r="B24" s="20">
        <v>39.14</v>
      </c>
      <c r="C24" s="150">
        <v>39.14</v>
      </c>
      <c r="D24" s="152"/>
    </row>
    <row r="25" spans="1:4" ht="15">
      <c r="A25" s="5" t="s">
        <v>59</v>
      </c>
      <c r="B25" s="20">
        <v>21.63</v>
      </c>
      <c r="C25" s="150">
        <v>21.63</v>
      </c>
      <c r="D25" s="152"/>
    </row>
    <row r="26" spans="1:4" ht="15">
      <c r="A26" s="5" t="s">
        <v>60</v>
      </c>
      <c r="B26" s="20">
        <v>39.14</v>
      </c>
      <c r="C26" s="150">
        <v>39.14</v>
      </c>
      <c r="D26" s="152"/>
    </row>
    <row r="27" spans="1:4" ht="15">
      <c r="A27" s="5" t="s">
        <v>61</v>
      </c>
      <c r="B27" s="20">
        <v>107.12</v>
      </c>
      <c r="C27" s="150">
        <v>107.12</v>
      </c>
      <c r="D27" s="152"/>
    </row>
    <row r="28" spans="1:4" ht="15">
      <c r="A28" s="5" t="s">
        <v>62</v>
      </c>
      <c r="B28" s="20">
        <v>39.14</v>
      </c>
      <c r="C28" s="150">
        <v>39.14</v>
      </c>
      <c r="D28" s="152"/>
    </row>
    <row r="29" spans="1:4" ht="15">
      <c r="A29" s="5" t="s">
        <v>63</v>
      </c>
      <c r="B29" s="20">
        <v>73.13</v>
      </c>
      <c r="C29" s="150">
        <v>73.13</v>
      </c>
      <c r="D29" s="152"/>
    </row>
    <row r="30" spans="1:4" ht="15">
      <c r="A30" s="5" t="s">
        <v>64</v>
      </c>
      <c r="B30" s="20">
        <v>39.14</v>
      </c>
      <c r="C30" s="150">
        <v>39.14</v>
      </c>
      <c r="D30" s="152"/>
    </row>
    <row r="31" spans="1:4" ht="15">
      <c r="A31" s="5" t="s">
        <v>65</v>
      </c>
      <c r="B31" s="20">
        <v>73.13</v>
      </c>
      <c r="C31" s="150">
        <v>73.13</v>
      </c>
      <c r="D31" s="152"/>
    </row>
    <row r="32" spans="1:4" ht="15">
      <c r="A32" s="5" t="s">
        <v>66</v>
      </c>
      <c r="B32" s="20">
        <v>39.14</v>
      </c>
      <c r="C32" s="150">
        <v>39.14</v>
      </c>
      <c r="D32" s="152"/>
    </row>
    <row r="33" spans="1:4" ht="15">
      <c r="A33" s="5" t="s">
        <v>67</v>
      </c>
      <c r="B33" s="20">
        <v>20.6</v>
      </c>
      <c r="C33" s="150">
        <v>20.6</v>
      </c>
      <c r="D33" s="152"/>
    </row>
    <row r="34" spans="1:4" ht="15">
      <c r="A34" s="5" t="s">
        <v>68</v>
      </c>
      <c r="B34" s="20">
        <v>73.13</v>
      </c>
      <c r="C34" s="150">
        <v>73.13</v>
      </c>
      <c r="D34" s="152"/>
    </row>
    <row r="35" spans="1:4" ht="15">
      <c r="A35" s="5" t="s">
        <v>69</v>
      </c>
      <c r="B35" s="20">
        <v>73.13</v>
      </c>
      <c r="C35" s="150">
        <v>73.13</v>
      </c>
      <c r="D35" s="152"/>
    </row>
    <row r="36" spans="1:4" ht="15">
      <c r="A36" s="5" t="s">
        <v>70</v>
      </c>
      <c r="B36" s="20">
        <v>73.13</v>
      </c>
      <c r="C36" s="150">
        <v>73.13</v>
      </c>
      <c r="D36" s="152"/>
    </row>
    <row r="37" spans="1:4" ht="15">
      <c r="A37" s="5" t="s">
        <v>71</v>
      </c>
      <c r="B37" s="20">
        <v>73.13</v>
      </c>
      <c r="C37" s="150">
        <v>73.13</v>
      </c>
      <c r="D37" s="152"/>
    </row>
    <row r="38" spans="1:4" ht="15">
      <c r="A38" s="5" t="s">
        <v>72</v>
      </c>
      <c r="B38" s="20">
        <v>39.14</v>
      </c>
      <c r="C38" s="150">
        <v>39.14</v>
      </c>
      <c r="D38" s="152"/>
    </row>
    <row r="39" spans="1:4" ht="15">
      <c r="A39" s="5" t="s">
        <v>73</v>
      </c>
      <c r="B39" s="20">
        <v>272.95</v>
      </c>
      <c r="C39" s="150">
        <v>272.95</v>
      </c>
      <c r="D39" s="152"/>
    </row>
    <row r="40" spans="1:4" ht="15">
      <c r="A40" s="5" t="s">
        <v>74</v>
      </c>
      <c r="B40" s="20">
        <v>44.29</v>
      </c>
      <c r="C40" s="150">
        <v>44.29</v>
      </c>
      <c r="D40" s="152"/>
    </row>
    <row r="41" spans="1:4" ht="15">
      <c r="A41" s="5" t="s">
        <v>75</v>
      </c>
      <c r="B41" s="20">
        <v>73.13</v>
      </c>
      <c r="C41" s="150">
        <v>73.13</v>
      </c>
      <c r="D41" s="152"/>
    </row>
    <row r="42" spans="1:4" ht="15">
      <c r="A42" s="5" t="s">
        <v>76</v>
      </c>
      <c r="B42" s="20">
        <v>32.96</v>
      </c>
      <c r="C42" s="150">
        <v>32.96</v>
      </c>
      <c r="D42" s="152"/>
    </row>
    <row r="43" spans="1:4" ht="15">
      <c r="A43" s="5" t="s">
        <v>77</v>
      </c>
      <c r="B43" s="20">
        <v>39.14</v>
      </c>
      <c r="C43" s="150">
        <v>39.14</v>
      </c>
      <c r="D43" s="152"/>
    </row>
    <row r="44" spans="1:4" ht="15">
      <c r="A44" s="5" t="s">
        <v>78</v>
      </c>
      <c r="B44" s="20">
        <v>39.14</v>
      </c>
      <c r="C44" s="150">
        <v>39.14</v>
      </c>
      <c r="D44" s="152"/>
    </row>
    <row r="45" spans="1:4" ht="15">
      <c r="A45" s="5" t="s">
        <v>79</v>
      </c>
      <c r="B45" s="20">
        <v>39.14</v>
      </c>
      <c r="C45" s="150">
        <v>39.14</v>
      </c>
      <c r="D45" s="152"/>
    </row>
    <row r="46" spans="1:4" ht="15">
      <c r="A46" s="5" t="s">
        <v>80</v>
      </c>
      <c r="B46" s="20">
        <v>39.14</v>
      </c>
      <c r="C46" s="150">
        <v>39.14</v>
      </c>
      <c r="D46" s="152"/>
    </row>
    <row r="47" spans="1:4" ht="15">
      <c r="A47" s="5" t="s">
        <v>81</v>
      </c>
      <c r="B47" s="20">
        <v>39.14</v>
      </c>
      <c r="C47" s="150">
        <v>39.14</v>
      </c>
      <c r="D47" s="152"/>
    </row>
    <row r="48" spans="1:4" ht="15">
      <c r="A48" s="5" t="s">
        <v>82</v>
      </c>
      <c r="B48" s="20">
        <v>314.15</v>
      </c>
      <c r="C48" s="150">
        <v>314.15</v>
      </c>
      <c r="D48" s="152"/>
    </row>
    <row r="49" spans="1:4" ht="15">
      <c r="A49" s="5" t="s">
        <v>83</v>
      </c>
      <c r="B49" s="20">
        <v>49.44</v>
      </c>
      <c r="C49" s="150">
        <v>49.44</v>
      </c>
      <c r="D49" s="152"/>
    </row>
    <row r="50" spans="1:4" ht="15">
      <c r="A50" s="5" t="s">
        <v>84</v>
      </c>
      <c r="B50" s="20">
        <v>20.6</v>
      </c>
      <c r="C50" s="150">
        <v>20.6</v>
      </c>
      <c r="D50" s="152"/>
    </row>
    <row r="51" spans="1:4" ht="15">
      <c r="A51" s="5" t="s">
        <v>85</v>
      </c>
      <c r="B51" s="20">
        <v>20.6</v>
      </c>
      <c r="C51" s="150">
        <v>20.6</v>
      </c>
      <c r="D51" s="152"/>
    </row>
    <row r="52" spans="1:4" ht="15">
      <c r="A52" s="5" t="s">
        <v>86</v>
      </c>
      <c r="B52" s="20">
        <v>16.48</v>
      </c>
      <c r="C52" s="150">
        <v>16.48</v>
      </c>
      <c r="D52" s="152"/>
    </row>
    <row r="53" spans="1:4" ht="15">
      <c r="A53" s="5" t="s">
        <v>87</v>
      </c>
      <c r="B53" s="20">
        <v>5.15</v>
      </c>
      <c r="C53" s="150">
        <v>5.15</v>
      </c>
      <c r="D53" s="152"/>
    </row>
    <row r="54" spans="1:4" ht="15">
      <c r="A54" s="5" t="s">
        <v>88</v>
      </c>
      <c r="B54" s="20">
        <v>257.5</v>
      </c>
      <c r="C54" s="150">
        <v>257.5</v>
      </c>
      <c r="D54" s="152"/>
    </row>
    <row r="55" spans="1:4" ht="15">
      <c r="A55" s="5" t="s">
        <v>89</v>
      </c>
      <c r="B55" s="20">
        <v>16.48</v>
      </c>
      <c r="C55" s="150">
        <v>16.48</v>
      </c>
      <c r="D55" s="152"/>
    </row>
    <row r="56" spans="1:4" ht="15">
      <c r="A56" s="5" t="s">
        <v>90</v>
      </c>
      <c r="B56" s="20">
        <v>73.13</v>
      </c>
      <c r="C56" s="150">
        <v>73.13</v>
      </c>
      <c r="D56" s="152"/>
    </row>
    <row r="57" spans="1:4" ht="15">
      <c r="A57" s="5" t="s">
        <v>91</v>
      </c>
      <c r="B57" s="20">
        <v>78.8</v>
      </c>
      <c r="C57" s="150">
        <v>78.8</v>
      </c>
      <c r="D57" s="152"/>
    </row>
    <row r="58" spans="1:4" ht="15">
      <c r="A58" s="5" t="s">
        <v>92</v>
      </c>
      <c r="B58" s="20">
        <v>84.46</v>
      </c>
      <c r="C58" s="150">
        <v>84.46</v>
      </c>
      <c r="D58" s="152"/>
    </row>
    <row r="59" spans="1:4" ht="15">
      <c r="A59" s="5" t="s">
        <v>93</v>
      </c>
      <c r="B59" s="20">
        <v>90.13</v>
      </c>
      <c r="C59" s="150">
        <v>90.13</v>
      </c>
      <c r="D59" s="152"/>
    </row>
    <row r="60" spans="1:4" ht="15">
      <c r="A60" s="5" t="s">
        <v>94</v>
      </c>
      <c r="B60" s="20">
        <v>95.79</v>
      </c>
      <c r="C60" s="150">
        <v>95.79</v>
      </c>
      <c r="D60" s="152"/>
    </row>
    <row r="61" spans="1:4" ht="15">
      <c r="A61" s="5" t="s">
        <v>95</v>
      </c>
      <c r="B61" s="20">
        <v>101.46</v>
      </c>
      <c r="C61" s="150">
        <v>101.46</v>
      </c>
      <c r="D61" s="152"/>
    </row>
    <row r="62" spans="1:4" ht="15">
      <c r="A62" s="5" t="s">
        <v>96</v>
      </c>
      <c r="B62" s="20">
        <v>39.14</v>
      </c>
      <c r="C62" s="150">
        <v>39.14</v>
      </c>
      <c r="D62" s="152"/>
    </row>
    <row r="63" spans="1:4" ht="15">
      <c r="A63" s="5" t="s">
        <v>97</v>
      </c>
      <c r="B63" s="20">
        <v>44.81</v>
      </c>
      <c r="C63" s="150">
        <v>44.81</v>
      </c>
      <c r="D63" s="152"/>
    </row>
    <row r="64" spans="1:4" ht="15">
      <c r="A64" s="5" t="s">
        <v>98</v>
      </c>
      <c r="B64" s="20">
        <v>56.14</v>
      </c>
      <c r="C64" s="150">
        <v>56.14</v>
      </c>
      <c r="D64" s="152"/>
    </row>
    <row r="65" spans="1:4" ht="15">
      <c r="A65" s="5" t="s">
        <v>99</v>
      </c>
      <c r="B65" s="20">
        <v>67.47</v>
      </c>
      <c r="C65" s="150">
        <v>67.47</v>
      </c>
      <c r="D65" s="152"/>
    </row>
    <row r="66" spans="1:4" ht="15">
      <c r="A66" s="5" t="s">
        <v>100</v>
      </c>
      <c r="B66" s="20">
        <v>78.8</v>
      </c>
      <c r="C66" s="150">
        <v>78.8</v>
      </c>
      <c r="D66" s="152"/>
    </row>
    <row r="67" spans="1:4" ht="15">
      <c r="A67" s="5" t="s">
        <v>101</v>
      </c>
      <c r="B67" s="20">
        <v>90.13</v>
      </c>
      <c r="C67" s="150">
        <v>90.13</v>
      </c>
      <c r="D67" s="152"/>
    </row>
    <row r="68" spans="1:4" ht="15">
      <c r="A68" s="5" t="s">
        <v>102</v>
      </c>
      <c r="B68" s="20">
        <v>16.48</v>
      </c>
      <c r="C68" s="150">
        <v>16.48</v>
      </c>
      <c r="D68" s="152"/>
    </row>
    <row r="69" spans="1:4" ht="15">
      <c r="A69" s="5" t="s">
        <v>103</v>
      </c>
      <c r="B69" s="20">
        <v>21.63</v>
      </c>
      <c r="C69" s="150">
        <v>21.63</v>
      </c>
      <c r="D69" s="152"/>
    </row>
    <row r="70" spans="1:5" ht="15">
      <c r="A70" s="6" t="s">
        <v>104</v>
      </c>
      <c r="B70" s="20">
        <v>25.75</v>
      </c>
      <c r="C70" s="150">
        <v>25.75</v>
      </c>
      <c r="D70" s="144"/>
      <c r="E70" s="4"/>
    </row>
    <row r="71" spans="1:5" ht="15">
      <c r="A71" s="6" t="s">
        <v>105</v>
      </c>
      <c r="B71" s="20">
        <v>51.5</v>
      </c>
      <c r="C71" s="150">
        <v>51.5</v>
      </c>
      <c r="D71" s="144"/>
      <c r="E71" s="4"/>
    </row>
    <row r="72" spans="1:5" ht="15">
      <c r="A72" s="6" t="s">
        <v>106</v>
      </c>
      <c r="B72" s="20">
        <v>51.5</v>
      </c>
      <c r="C72" s="150">
        <v>51.5</v>
      </c>
      <c r="D72" s="144"/>
      <c r="E72" s="4"/>
    </row>
    <row r="73" spans="1:5" ht="15">
      <c r="A73" s="6" t="s">
        <v>107</v>
      </c>
      <c r="B73" s="20">
        <v>103</v>
      </c>
      <c r="C73" s="150">
        <v>103</v>
      </c>
      <c r="D73" s="144"/>
      <c r="E73" s="4"/>
    </row>
    <row r="74" spans="1:5" ht="15">
      <c r="A74" s="6" t="s">
        <v>108</v>
      </c>
      <c r="B74" s="20">
        <v>103</v>
      </c>
      <c r="C74" s="150">
        <v>103</v>
      </c>
      <c r="D74" s="144"/>
      <c r="E74" s="4"/>
    </row>
    <row r="75" spans="1:5" ht="15">
      <c r="A75" s="6" t="s">
        <v>109</v>
      </c>
      <c r="B75" s="20">
        <v>103</v>
      </c>
      <c r="C75" s="150">
        <v>103</v>
      </c>
      <c r="D75" s="63"/>
      <c r="E75" s="4"/>
    </row>
    <row r="78" ht="15">
      <c r="A78" s="34" t="s">
        <v>110</v>
      </c>
    </row>
    <row r="79" ht="15">
      <c r="A79" s="26" t="s">
        <v>111</v>
      </c>
    </row>
    <row r="80" ht="15">
      <c r="A80" s="35"/>
    </row>
    <row r="83" spans="2:3" ht="18.75">
      <c r="B83" s="10"/>
      <c r="C83" s="10"/>
    </row>
  </sheetData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6"/>
  <sheetViews>
    <sheetView workbookViewId="0" topLeftCell="A1">
      <selection activeCell="B114" sqref="B114"/>
    </sheetView>
  </sheetViews>
  <sheetFormatPr defaultColWidth="40.421875" defaultRowHeight="15"/>
  <cols>
    <col min="1" max="1" width="61.00390625" style="3" customWidth="1"/>
    <col min="2" max="3" width="12.7109375" style="4" customWidth="1"/>
    <col min="4" max="16384" width="40.421875" style="3" customWidth="1"/>
  </cols>
  <sheetData>
    <row r="1" spans="1:4" ht="29.25" customHeight="1">
      <c r="A1" s="180" t="s">
        <v>112</v>
      </c>
      <c r="B1" s="181"/>
      <c r="C1" s="181"/>
      <c r="D1" s="181"/>
    </row>
    <row r="2" spans="1:4" ht="22.5" customHeight="1">
      <c r="A2" s="13" t="s">
        <v>1</v>
      </c>
      <c r="B2" s="27">
        <v>2022</v>
      </c>
      <c r="C2" s="149">
        <v>2023</v>
      </c>
      <c r="D2" s="151" t="s">
        <v>36</v>
      </c>
    </row>
    <row r="3" spans="1:4" ht="15">
      <c r="A3" s="5" t="s">
        <v>113</v>
      </c>
      <c r="B3" s="20">
        <v>25</v>
      </c>
      <c r="C3" s="150">
        <v>25</v>
      </c>
      <c r="D3" s="152"/>
    </row>
    <row r="4" spans="1:4" ht="15">
      <c r="A4" s="5" t="s">
        <v>114</v>
      </c>
      <c r="B4" s="20">
        <v>75</v>
      </c>
      <c r="C4" s="150">
        <v>75</v>
      </c>
      <c r="D4" s="113"/>
    </row>
    <row r="5" spans="1:4" ht="15">
      <c r="A5" s="5" t="s">
        <v>115</v>
      </c>
      <c r="B5" s="20">
        <v>200</v>
      </c>
      <c r="C5" s="20">
        <v>200</v>
      </c>
      <c r="D5" s="113"/>
    </row>
    <row r="6" spans="1:4" ht="15">
      <c r="A6" s="5" t="s">
        <v>116</v>
      </c>
      <c r="B6" s="20">
        <v>675</v>
      </c>
      <c r="C6" s="20">
        <v>675</v>
      </c>
      <c r="D6" s="113"/>
    </row>
    <row r="7" spans="1:4" ht="15">
      <c r="A7" s="5" t="s">
        <v>117</v>
      </c>
      <c r="B7" s="20">
        <v>450</v>
      </c>
      <c r="C7" s="20">
        <v>0</v>
      </c>
      <c r="D7" s="113"/>
    </row>
    <row r="8" spans="1:4" ht="15">
      <c r="A8" s="5" t="s">
        <v>118</v>
      </c>
      <c r="B8" s="20">
        <v>25</v>
      </c>
      <c r="C8" s="20">
        <v>25</v>
      </c>
      <c r="D8" s="113"/>
    </row>
    <row r="9" spans="1:4" ht="15">
      <c r="A9" s="5" t="s">
        <v>119</v>
      </c>
      <c r="B9" s="20">
        <v>25</v>
      </c>
      <c r="C9" s="20">
        <v>25</v>
      </c>
      <c r="D9" s="113"/>
    </row>
    <row r="10" spans="1:4" ht="15">
      <c r="A10" s="5" t="s">
        <v>120</v>
      </c>
      <c r="B10" s="20">
        <v>25</v>
      </c>
      <c r="C10" s="20">
        <v>25</v>
      </c>
      <c r="D10" s="113"/>
    </row>
    <row r="11" spans="1:4" ht="15">
      <c r="A11" s="5" t="s">
        <v>121</v>
      </c>
      <c r="B11" s="20">
        <v>50</v>
      </c>
      <c r="C11" s="20">
        <v>50</v>
      </c>
      <c r="D11" s="113"/>
    </row>
    <row r="12" spans="1:4" ht="15">
      <c r="A12" s="5" t="s">
        <v>122</v>
      </c>
      <c r="B12" s="20">
        <v>100</v>
      </c>
      <c r="C12" s="20">
        <v>100</v>
      </c>
      <c r="D12" s="113"/>
    </row>
    <row r="13" spans="1:4" ht="15">
      <c r="A13" s="5" t="s">
        <v>123</v>
      </c>
      <c r="B13" s="20">
        <v>50</v>
      </c>
      <c r="C13" s="20">
        <v>50</v>
      </c>
      <c r="D13" s="113"/>
    </row>
    <row r="14" spans="1:4" ht="15">
      <c r="A14" s="5" t="s">
        <v>124</v>
      </c>
      <c r="B14" s="20">
        <v>300</v>
      </c>
      <c r="C14" s="20">
        <v>300</v>
      </c>
      <c r="D14" s="113"/>
    </row>
    <row r="15" spans="1:4" ht="15">
      <c r="A15" s="5" t="s">
        <v>125</v>
      </c>
      <c r="B15" s="20">
        <v>450</v>
      </c>
      <c r="C15" s="20">
        <v>450</v>
      </c>
      <c r="D15" s="113"/>
    </row>
    <row r="16" spans="1:4" ht="15">
      <c r="A16" s="5" t="s">
        <v>126</v>
      </c>
      <c r="B16" s="20">
        <v>35</v>
      </c>
      <c r="C16" s="20">
        <v>35</v>
      </c>
      <c r="D16" s="113"/>
    </row>
    <row r="17" spans="1:4" ht="15">
      <c r="A17" s="5" t="s">
        <v>127</v>
      </c>
      <c r="B17" s="20">
        <v>100</v>
      </c>
      <c r="C17" s="20">
        <v>100</v>
      </c>
      <c r="D17" s="113"/>
    </row>
    <row r="18" spans="1:4" ht="15">
      <c r="A18" s="5" t="s">
        <v>128</v>
      </c>
      <c r="B18" s="20">
        <v>150</v>
      </c>
      <c r="C18" s="20">
        <v>150</v>
      </c>
      <c r="D18" s="113"/>
    </row>
    <row r="19" spans="1:4" ht="15">
      <c r="A19" s="5" t="s">
        <v>129</v>
      </c>
      <c r="B19" s="20">
        <v>75</v>
      </c>
      <c r="C19" s="20">
        <v>75</v>
      </c>
      <c r="D19" s="113"/>
    </row>
    <row r="20" spans="1:4" ht="15">
      <c r="A20" s="5" t="s">
        <v>130</v>
      </c>
      <c r="B20" s="20">
        <v>100</v>
      </c>
      <c r="C20" s="20">
        <v>100</v>
      </c>
      <c r="D20" s="113"/>
    </row>
    <row r="21" spans="1:4" ht="15">
      <c r="A21" s="5" t="s">
        <v>131</v>
      </c>
      <c r="B21" s="20">
        <v>175</v>
      </c>
      <c r="C21" s="20">
        <v>175</v>
      </c>
      <c r="D21" s="113"/>
    </row>
    <row r="22" spans="1:4" ht="15">
      <c r="A22" s="5" t="s">
        <v>132</v>
      </c>
      <c r="B22" s="20">
        <v>37.5</v>
      </c>
      <c r="C22" s="20">
        <v>37.5</v>
      </c>
      <c r="D22" s="113"/>
    </row>
    <row r="23" spans="1:4" ht="15">
      <c r="A23" s="5" t="s">
        <v>133</v>
      </c>
      <c r="B23" s="20">
        <v>50</v>
      </c>
      <c r="C23" s="20">
        <v>50</v>
      </c>
      <c r="D23" s="113"/>
    </row>
    <row r="24" spans="1:4" ht="15">
      <c r="A24" s="5" t="s">
        <v>134</v>
      </c>
      <c r="B24" s="20">
        <v>87.5</v>
      </c>
      <c r="C24" s="20">
        <v>87.5</v>
      </c>
      <c r="D24" s="113"/>
    </row>
    <row r="25" spans="1:4" ht="15">
      <c r="A25" s="5" t="s">
        <v>135</v>
      </c>
      <c r="B25" s="20">
        <v>20</v>
      </c>
      <c r="C25" s="20">
        <v>20</v>
      </c>
      <c r="D25" s="113"/>
    </row>
    <row r="26" spans="1:4" ht="15">
      <c r="A26" s="5" t="s">
        <v>136</v>
      </c>
      <c r="B26" s="20">
        <v>40</v>
      </c>
      <c r="C26" s="20">
        <v>40</v>
      </c>
      <c r="D26" s="113"/>
    </row>
    <row r="27" spans="1:4" ht="15">
      <c r="A27" s="5" t="s">
        <v>137</v>
      </c>
      <c r="B27" s="20">
        <v>80</v>
      </c>
      <c r="C27" s="20">
        <v>80</v>
      </c>
      <c r="D27" s="113"/>
    </row>
    <row r="28" spans="1:4" ht="15">
      <c r="A28" s="5" t="s">
        <v>138</v>
      </c>
      <c r="B28" s="20">
        <v>18.75</v>
      </c>
      <c r="C28" s="20">
        <v>18.75</v>
      </c>
      <c r="D28" s="113"/>
    </row>
    <row r="29" spans="1:4" ht="15">
      <c r="A29" s="5" t="s">
        <v>139</v>
      </c>
      <c r="B29" s="20">
        <v>25</v>
      </c>
      <c r="C29" s="20">
        <v>25</v>
      </c>
      <c r="D29" s="113"/>
    </row>
    <row r="30" spans="1:4" ht="15">
      <c r="A30" s="5" t="s">
        <v>140</v>
      </c>
      <c r="B30" s="20">
        <v>43.75</v>
      </c>
      <c r="C30" s="20">
        <v>43.75</v>
      </c>
      <c r="D30" s="113"/>
    </row>
    <row r="31" spans="1:4" ht="15">
      <c r="A31" s="5" t="s">
        <v>141</v>
      </c>
      <c r="B31" s="20">
        <v>10</v>
      </c>
      <c r="C31" s="20">
        <v>10</v>
      </c>
      <c r="D31" s="113"/>
    </row>
    <row r="32" spans="1:4" ht="15">
      <c r="A32" s="5" t="s">
        <v>142</v>
      </c>
      <c r="B32" s="20">
        <v>12.5</v>
      </c>
      <c r="C32" s="20">
        <v>12.5</v>
      </c>
      <c r="D32" s="113"/>
    </row>
    <row r="33" spans="1:4" ht="15">
      <c r="A33" s="5" t="s">
        <v>143</v>
      </c>
      <c r="B33" s="20">
        <v>22</v>
      </c>
      <c r="C33" s="20">
        <v>22</v>
      </c>
      <c r="D33" s="113"/>
    </row>
    <row r="34" spans="1:4" ht="15">
      <c r="A34" s="5" t="s">
        <v>144</v>
      </c>
      <c r="B34" s="20">
        <v>10</v>
      </c>
      <c r="C34" s="20">
        <v>10</v>
      </c>
      <c r="D34" s="113"/>
    </row>
    <row r="35" spans="1:4" ht="15">
      <c r="A35" s="5" t="s">
        <v>145</v>
      </c>
      <c r="B35" s="20">
        <v>12.5</v>
      </c>
      <c r="C35" s="20">
        <v>12.5</v>
      </c>
      <c r="D35" s="113"/>
    </row>
    <row r="36" spans="1:4" ht="15">
      <c r="A36" s="5" t="s">
        <v>146</v>
      </c>
      <c r="B36" s="20">
        <v>22</v>
      </c>
      <c r="C36" s="20">
        <v>22</v>
      </c>
      <c r="D36" s="113"/>
    </row>
    <row r="37" spans="1:4" ht="15">
      <c r="A37" s="5" t="s">
        <v>147</v>
      </c>
      <c r="B37" s="20">
        <v>75</v>
      </c>
      <c r="C37" s="20">
        <v>75</v>
      </c>
      <c r="D37" s="113"/>
    </row>
    <row r="38" spans="1:4" ht="15">
      <c r="A38" s="5" t="s">
        <v>148</v>
      </c>
      <c r="B38" s="20">
        <v>150</v>
      </c>
      <c r="C38" s="20">
        <v>150</v>
      </c>
      <c r="D38" s="113"/>
    </row>
    <row r="39" spans="1:4" ht="15">
      <c r="A39" s="5" t="s">
        <v>149</v>
      </c>
      <c r="B39" s="20">
        <v>250</v>
      </c>
      <c r="C39" s="20">
        <v>250</v>
      </c>
      <c r="D39" s="113"/>
    </row>
    <row r="40" spans="1:4" ht="15">
      <c r="A40" s="5" t="s">
        <v>150</v>
      </c>
      <c r="B40" s="20">
        <v>125</v>
      </c>
      <c r="C40" s="20">
        <v>125</v>
      </c>
      <c r="D40" s="113"/>
    </row>
    <row r="41" spans="1:4" ht="15">
      <c r="A41" s="5" t="s">
        <v>151</v>
      </c>
      <c r="B41" s="20">
        <v>200</v>
      </c>
      <c r="C41" s="20">
        <v>200</v>
      </c>
      <c r="D41" s="113"/>
    </row>
    <row r="42" spans="1:4" ht="15">
      <c r="A42" s="5" t="s">
        <v>152</v>
      </c>
      <c r="B42" s="20">
        <v>275</v>
      </c>
      <c r="C42" s="20">
        <v>275</v>
      </c>
      <c r="D42" s="113"/>
    </row>
    <row r="43" spans="1:4" ht="15">
      <c r="A43" s="5" t="s">
        <v>153</v>
      </c>
      <c r="B43" s="20">
        <v>200</v>
      </c>
      <c r="C43" s="20">
        <v>200</v>
      </c>
      <c r="D43" s="113"/>
    </row>
    <row r="44" spans="1:4" ht="15">
      <c r="A44" s="5" t="s">
        <v>154</v>
      </c>
      <c r="B44" s="20">
        <v>275</v>
      </c>
      <c r="C44" s="20">
        <v>275</v>
      </c>
      <c r="D44" s="113"/>
    </row>
    <row r="45" spans="1:4" ht="15">
      <c r="A45" s="5" t="s">
        <v>155</v>
      </c>
      <c r="B45" s="20">
        <v>350</v>
      </c>
      <c r="C45" s="20">
        <v>350</v>
      </c>
      <c r="D45" s="113"/>
    </row>
    <row r="46" spans="1:4" ht="15">
      <c r="A46" s="5" t="s">
        <v>156</v>
      </c>
      <c r="B46" s="20">
        <v>325</v>
      </c>
      <c r="C46" s="20">
        <v>325</v>
      </c>
      <c r="D46" s="113"/>
    </row>
    <row r="47" spans="1:4" ht="15">
      <c r="A47" s="5" t="s">
        <v>157</v>
      </c>
      <c r="B47" s="20">
        <v>425</v>
      </c>
      <c r="C47" s="20">
        <v>425</v>
      </c>
      <c r="D47" s="113"/>
    </row>
    <row r="48" spans="1:4" ht="15">
      <c r="A48" s="5" t="s">
        <v>158</v>
      </c>
      <c r="B48" s="20">
        <v>525</v>
      </c>
      <c r="C48" s="20">
        <v>525</v>
      </c>
      <c r="D48" s="113"/>
    </row>
    <row r="49" spans="1:4" ht="15">
      <c r="A49" s="5" t="s">
        <v>159</v>
      </c>
      <c r="B49" s="20">
        <v>200</v>
      </c>
      <c r="C49" s="20">
        <v>200</v>
      </c>
      <c r="D49" s="113"/>
    </row>
    <row r="50" spans="1:4" ht="15">
      <c r="A50" s="5" t="s">
        <v>160</v>
      </c>
      <c r="B50" s="20">
        <v>275</v>
      </c>
      <c r="C50" s="20">
        <v>275</v>
      </c>
      <c r="D50" s="113"/>
    </row>
    <row r="51" spans="1:4" ht="15">
      <c r="A51" s="5" t="s">
        <v>161</v>
      </c>
      <c r="B51" s="20">
        <v>350</v>
      </c>
      <c r="C51" s="20">
        <v>350</v>
      </c>
      <c r="D51" s="113"/>
    </row>
    <row r="52" spans="1:4" ht="15">
      <c r="A52" s="5" t="s">
        <v>162</v>
      </c>
      <c r="B52" s="20">
        <v>275</v>
      </c>
      <c r="C52" s="20">
        <v>275</v>
      </c>
      <c r="D52" s="113"/>
    </row>
    <row r="53" spans="1:4" ht="15">
      <c r="A53" s="5" t="s">
        <v>163</v>
      </c>
      <c r="B53" s="20">
        <v>350</v>
      </c>
      <c r="C53" s="20">
        <v>350</v>
      </c>
      <c r="D53" s="113"/>
    </row>
    <row r="54" spans="1:4" ht="15">
      <c r="A54" s="5" t="s">
        <v>164</v>
      </c>
      <c r="B54" s="20">
        <v>5</v>
      </c>
      <c r="C54" s="20">
        <v>425</v>
      </c>
      <c r="D54" s="113"/>
    </row>
    <row r="55" spans="1:4" ht="15">
      <c r="A55" s="5" t="s">
        <v>165</v>
      </c>
      <c r="B55" s="20">
        <v>425</v>
      </c>
      <c r="C55" s="20">
        <v>425</v>
      </c>
      <c r="D55" s="113"/>
    </row>
    <row r="56" spans="1:4" ht="15">
      <c r="A56" s="5" t="s">
        <v>166</v>
      </c>
      <c r="B56" s="20">
        <v>525</v>
      </c>
      <c r="C56" s="20">
        <v>525</v>
      </c>
      <c r="D56" s="113"/>
    </row>
    <row r="57" spans="1:4" ht="15">
      <c r="A57" s="5" t="s">
        <v>167</v>
      </c>
      <c r="B57" s="20">
        <v>625</v>
      </c>
      <c r="C57" s="20">
        <v>625</v>
      </c>
      <c r="D57" s="113"/>
    </row>
    <row r="58" spans="1:4" ht="15">
      <c r="A58" s="165" t="s">
        <v>117</v>
      </c>
      <c r="B58" s="166"/>
      <c r="C58" s="166">
        <v>525</v>
      </c>
      <c r="D58" s="167"/>
    </row>
    <row r="59" spans="1:4" ht="15">
      <c r="A59" s="5" t="s">
        <v>168</v>
      </c>
      <c r="B59" s="20">
        <v>50</v>
      </c>
      <c r="C59" s="20">
        <v>50</v>
      </c>
      <c r="D59" s="113"/>
    </row>
    <row r="60" spans="1:4" ht="15">
      <c r="A60" s="5" t="s">
        <v>169</v>
      </c>
      <c r="B60" s="20">
        <v>75</v>
      </c>
      <c r="C60" s="20">
        <v>75</v>
      </c>
      <c r="D60" s="113"/>
    </row>
    <row r="61" spans="1:4" ht="15">
      <c r="A61" s="5" t="s">
        <v>170</v>
      </c>
      <c r="B61" s="20">
        <v>75</v>
      </c>
      <c r="C61" s="20">
        <v>75</v>
      </c>
      <c r="D61" s="113"/>
    </row>
    <row r="62" spans="1:4" ht="15">
      <c r="A62" s="169" t="s">
        <v>171</v>
      </c>
      <c r="B62" s="170">
        <v>500</v>
      </c>
      <c r="C62" s="170">
        <v>0</v>
      </c>
      <c r="D62" s="171"/>
    </row>
    <row r="63" spans="1:4" ht="15">
      <c r="A63" s="169" t="s">
        <v>172</v>
      </c>
      <c r="B63" s="170">
        <v>750</v>
      </c>
      <c r="C63" s="170">
        <v>0</v>
      </c>
      <c r="D63" s="171"/>
    </row>
    <row r="64" spans="1:4" ht="15">
      <c r="A64" s="169" t="s">
        <v>173</v>
      </c>
      <c r="B64" s="170">
        <v>1000</v>
      </c>
      <c r="C64" s="170">
        <v>0</v>
      </c>
      <c r="D64" s="171"/>
    </row>
    <row r="65" spans="1:4" s="168" customFormat="1" ht="15">
      <c r="A65" s="165" t="s">
        <v>174</v>
      </c>
      <c r="B65" s="166">
        <v>1000</v>
      </c>
      <c r="C65" s="166">
        <v>2000</v>
      </c>
      <c r="D65" s="167"/>
    </row>
    <row r="66" spans="1:4" ht="15">
      <c r="A66" s="173" t="s">
        <v>175</v>
      </c>
      <c r="B66" s="174"/>
      <c r="C66" s="174">
        <v>2500</v>
      </c>
      <c r="D66" s="175"/>
    </row>
    <row r="67" spans="1:4" ht="15">
      <c r="A67" s="173" t="s">
        <v>176</v>
      </c>
      <c r="B67" s="174"/>
      <c r="C67" s="174">
        <v>450</v>
      </c>
      <c r="D67" s="175"/>
    </row>
    <row r="68" spans="1:4" ht="15">
      <c r="A68" s="173" t="s">
        <v>177</v>
      </c>
      <c r="B68" s="174"/>
      <c r="C68" s="174">
        <v>300</v>
      </c>
      <c r="D68" s="175"/>
    </row>
    <row r="69" spans="1:4" ht="15">
      <c r="A69" s="173" t="s">
        <v>178</v>
      </c>
      <c r="B69" s="174"/>
      <c r="C69" s="174">
        <v>100</v>
      </c>
      <c r="D69" s="175"/>
    </row>
    <row r="70" spans="1:4" ht="15">
      <c r="A70" s="173" t="s">
        <v>179</v>
      </c>
      <c r="B70" s="174"/>
      <c r="C70" s="174">
        <v>1250</v>
      </c>
      <c r="D70" s="175"/>
    </row>
    <row r="71" spans="1:4" ht="15">
      <c r="A71" s="173" t="s">
        <v>180</v>
      </c>
      <c r="B71" s="174"/>
      <c r="C71" s="174">
        <v>1250</v>
      </c>
      <c r="D71" s="175"/>
    </row>
    <row r="72" spans="1:4" ht="15">
      <c r="A72" s="173" t="s">
        <v>181</v>
      </c>
      <c r="B72" s="174"/>
      <c r="C72" s="174">
        <v>1000</v>
      </c>
      <c r="D72" s="175"/>
    </row>
    <row r="73" spans="1:4" ht="15">
      <c r="A73" s="173" t="s">
        <v>182</v>
      </c>
      <c r="B73" s="174"/>
      <c r="C73" s="174">
        <v>900</v>
      </c>
      <c r="D73" s="175"/>
    </row>
    <row r="74" spans="1:4" ht="15">
      <c r="A74" s="173" t="s">
        <v>183</v>
      </c>
      <c r="B74" s="174"/>
      <c r="C74" s="174">
        <v>750</v>
      </c>
      <c r="D74" s="175"/>
    </row>
    <row r="75" spans="1:4" ht="15">
      <c r="A75" s="173" t="s">
        <v>184</v>
      </c>
      <c r="B75" s="174"/>
      <c r="C75" s="174">
        <v>75</v>
      </c>
      <c r="D75" s="175"/>
    </row>
    <row r="76" spans="1:4" ht="15">
      <c r="A76" s="173" t="s">
        <v>185</v>
      </c>
      <c r="B76" s="174"/>
      <c r="C76" s="174" t="s">
        <v>186</v>
      </c>
      <c r="D76" s="175"/>
    </row>
    <row r="77" spans="1:4" ht="15">
      <c r="A77" s="173" t="s">
        <v>187</v>
      </c>
      <c r="B77" s="174"/>
      <c r="C77" s="174">
        <v>625</v>
      </c>
      <c r="D77" s="175"/>
    </row>
    <row r="78" spans="1:4" ht="15">
      <c r="A78" s="173" t="s">
        <v>188</v>
      </c>
      <c r="B78" s="174"/>
      <c r="C78" s="174">
        <v>625</v>
      </c>
      <c r="D78" s="175"/>
    </row>
    <row r="79" spans="1:4" ht="15">
      <c r="A79" s="173" t="s">
        <v>189</v>
      </c>
      <c r="B79" s="174"/>
      <c r="C79" s="174">
        <v>600</v>
      </c>
      <c r="D79" s="175"/>
    </row>
    <row r="80" spans="1:4" ht="15">
      <c r="A80" s="173" t="s">
        <v>190</v>
      </c>
      <c r="B80" s="174"/>
      <c r="C80" s="174">
        <v>500</v>
      </c>
      <c r="D80" s="175"/>
    </row>
    <row r="81" spans="1:4" ht="15">
      <c r="A81" s="173" t="s">
        <v>191</v>
      </c>
      <c r="B81" s="174"/>
      <c r="C81" s="174">
        <v>500</v>
      </c>
      <c r="D81" s="175"/>
    </row>
    <row r="82" spans="1:4" ht="15">
      <c r="A82" s="173" t="s">
        <v>192</v>
      </c>
      <c r="B82" s="174"/>
      <c r="C82" s="174">
        <v>37.5</v>
      </c>
      <c r="D82" s="175"/>
    </row>
    <row r="83" spans="1:4" ht="15">
      <c r="A83" s="173" t="s">
        <v>193</v>
      </c>
      <c r="B83" s="174"/>
      <c r="C83" s="174">
        <v>100</v>
      </c>
      <c r="D83" s="175"/>
    </row>
    <row r="84" spans="1:4" ht="15">
      <c r="A84" s="173" t="s">
        <v>194</v>
      </c>
      <c r="B84" s="174"/>
      <c r="C84" s="174">
        <v>115</v>
      </c>
      <c r="D84" s="175"/>
    </row>
    <row r="85" spans="1:4" ht="15">
      <c r="A85" s="173" t="s">
        <v>195</v>
      </c>
      <c r="B85" s="174"/>
      <c r="C85" s="174">
        <v>75</v>
      </c>
      <c r="D85" s="175"/>
    </row>
    <row r="86" spans="1:4" ht="15">
      <c r="A86" s="173" t="s">
        <v>196</v>
      </c>
      <c r="B86" s="174"/>
      <c r="C86" s="174">
        <v>25</v>
      </c>
      <c r="D86" s="175"/>
    </row>
    <row r="87" spans="1:4" ht="15">
      <c r="A87" s="173" t="s">
        <v>197</v>
      </c>
      <c r="B87" s="174"/>
      <c r="C87" s="174">
        <v>300</v>
      </c>
      <c r="D87" s="175"/>
    </row>
    <row r="88" spans="1:4" ht="15">
      <c r="A88" s="173" t="s">
        <v>198</v>
      </c>
      <c r="B88" s="174"/>
      <c r="C88" s="174">
        <v>250</v>
      </c>
      <c r="D88" s="175"/>
    </row>
    <row r="89" spans="1:4" ht="15">
      <c r="A89" s="173" t="s">
        <v>199</v>
      </c>
      <c r="B89" s="174"/>
      <c r="C89" s="174">
        <v>200</v>
      </c>
      <c r="D89" s="175"/>
    </row>
    <row r="90" spans="1:4" ht="15">
      <c r="A90" s="173" t="s">
        <v>200</v>
      </c>
      <c r="B90" s="174"/>
      <c r="C90" s="174">
        <v>175</v>
      </c>
      <c r="D90" s="175"/>
    </row>
    <row r="91" spans="1:4" ht="15">
      <c r="A91" s="173" t="s">
        <v>201</v>
      </c>
      <c r="B91" s="174"/>
      <c r="C91" s="174">
        <v>150</v>
      </c>
      <c r="D91" s="175"/>
    </row>
    <row r="92" spans="1:4" ht="15">
      <c r="A92" s="173" t="s">
        <v>202</v>
      </c>
      <c r="B92" s="174"/>
      <c r="C92" s="174">
        <v>18</v>
      </c>
      <c r="D92" s="175"/>
    </row>
    <row r="93" spans="1:4" ht="15">
      <c r="A93" s="173" t="s">
        <v>203</v>
      </c>
      <c r="B93" s="174"/>
      <c r="C93" s="174" t="s">
        <v>186</v>
      </c>
      <c r="D93" s="175"/>
    </row>
    <row r="94" spans="1:4" ht="15">
      <c r="A94" s="173" t="s">
        <v>204</v>
      </c>
      <c r="B94" s="174"/>
      <c r="C94" s="174">
        <v>150</v>
      </c>
      <c r="D94" s="175"/>
    </row>
    <row r="95" spans="1:4" ht="15">
      <c r="A95" s="173" t="s">
        <v>205</v>
      </c>
      <c r="B95" s="174"/>
      <c r="C95" s="174">
        <v>125</v>
      </c>
      <c r="D95" s="175"/>
    </row>
    <row r="96" spans="1:4" ht="15">
      <c r="A96" s="173" t="s">
        <v>206</v>
      </c>
      <c r="B96" s="174"/>
      <c r="C96" s="174">
        <v>100</v>
      </c>
      <c r="D96" s="175"/>
    </row>
    <row r="97" spans="1:4" ht="15">
      <c r="A97" s="173" t="s">
        <v>207</v>
      </c>
      <c r="B97" s="174"/>
      <c r="C97" s="174">
        <v>87.5</v>
      </c>
      <c r="D97" s="175"/>
    </row>
    <row r="98" spans="1:4" ht="15">
      <c r="A98" s="173" t="s">
        <v>208</v>
      </c>
      <c r="B98" s="174"/>
      <c r="C98" s="174">
        <v>75</v>
      </c>
      <c r="D98" s="175"/>
    </row>
    <row r="99" spans="1:4" ht="15">
      <c r="A99" s="173" t="s">
        <v>209</v>
      </c>
      <c r="B99" s="174"/>
      <c r="C99" s="174">
        <v>10</v>
      </c>
      <c r="D99" s="175"/>
    </row>
    <row r="100" spans="1:4" ht="15">
      <c r="A100" s="173" t="s">
        <v>210</v>
      </c>
      <c r="B100" s="174"/>
      <c r="C100" s="174">
        <v>250</v>
      </c>
      <c r="D100" s="175"/>
    </row>
    <row r="101" spans="1:4" ht="15">
      <c r="A101" s="173" t="s">
        <v>211</v>
      </c>
      <c r="B101" s="174"/>
      <c r="C101" s="174">
        <v>500</v>
      </c>
      <c r="D101" s="175"/>
    </row>
    <row r="102" spans="1:4" ht="15">
      <c r="A102" s="173" t="s">
        <v>212</v>
      </c>
      <c r="B102" s="174"/>
      <c r="C102" s="174">
        <v>25</v>
      </c>
      <c r="D102" s="175"/>
    </row>
    <row r="103" spans="1:4" ht="15">
      <c r="A103" s="173" t="s">
        <v>213</v>
      </c>
      <c r="B103" s="174"/>
      <c r="C103" s="174">
        <v>20</v>
      </c>
      <c r="D103" s="175"/>
    </row>
    <row r="104" spans="1:4" ht="15">
      <c r="A104" s="5" t="s">
        <v>214</v>
      </c>
      <c r="B104" s="20">
        <v>1000</v>
      </c>
      <c r="C104" s="20">
        <v>1000</v>
      </c>
      <c r="D104" s="113"/>
    </row>
    <row r="105" spans="1:4" ht="15">
      <c r="A105" s="165" t="s">
        <v>215</v>
      </c>
      <c r="B105" s="166">
        <v>10</v>
      </c>
      <c r="C105" s="166">
        <v>20</v>
      </c>
      <c r="D105" s="167"/>
    </row>
    <row r="106" spans="1:4" ht="15">
      <c r="A106" s="5" t="s">
        <v>216</v>
      </c>
      <c r="B106" s="20">
        <v>25</v>
      </c>
      <c r="C106" s="20">
        <v>25</v>
      </c>
      <c r="D106" s="113"/>
    </row>
    <row r="107" spans="1:4" ht="15">
      <c r="A107" s="5" t="s">
        <v>217</v>
      </c>
      <c r="B107" s="20">
        <v>25</v>
      </c>
      <c r="C107" s="20">
        <v>25</v>
      </c>
      <c r="D107" s="113"/>
    </row>
    <row r="108" spans="1:4" ht="15">
      <c r="A108" s="5" t="s">
        <v>218</v>
      </c>
      <c r="B108" s="20">
        <v>25</v>
      </c>
      <c r="C108" s="20">
        <v>25</v>
      </c>
      <c r="D108" s="113"/>
    </row>
    <row r="109" spans="1:4" ht="15">
      <c r="A109" s="5" t="s">
        <v>219</v>
      </c>
      <c r="B109" s="20" t="s">
        <v>220</v>
      </c>
      <c r="C109" s="20" t="s">
        <v>220</v>
      </c>
      <c r="D109" s="113"/>
    </row>
    <row r="110" spans="1:4" ht="15">
      <c r="A110" s="169" t="s">
        <v>221</v>
      </c>
      <c r="B110" s="170">
        <v>250</v>
      </c>
      <c r="C110" s="170">
        <v>0</v>
      </c>
      <c r="D110" s="171"/>
    </row>
    <row r="111" spans="1:4" ht="15">
      <c r="A111" s="173" t="s">
        <v>222</v>
      </c>
      <c r="B111" s="174"/>
      <c r="C111" s="174">
        <v>250</v>
      </c>
      <c r="D111" s="175"/>
    </row>
    <row r="112" spans="1:4" ht="30">
      <c r="A112" s="5" t="s">
        <v>223</v>
      </c>
      <c r="B112" s="106" t="s">
        <v>224</v>
      </c>
      <c r="C112" s="20"/>
      <c r="D112" s="113"/>
    </row>
    <row r="114" ht="15">
      <c r="A114" s="176" t="s">
        <v>225</v>
      </c>
    </row>
    <row r="115" ht="15">
      <c r="A115" s="177" t="s">
        <v>226</v>
      </c>
    </row>
    <row r="116" ht="15">
      <c r="A116" s="172" t="s">
        <v>227</v>
      </c>
    </row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7"/>
  <sheetViews>
    <sheetView workbookViewId="0" topLeftCell="A1">
      <selection activeCell="A13" sqref="A13"/>
    </sheetView>
  </sheetViews>
  <sheetFormatPr defaultColWidth="9.140625" defaultRowHeight="15"/>
  <cols>
    <col min="1" max="1" width="88.57421875" style="0" customWidth="1"/>
    <col min="2" max="3" width="11.140625" style="4" bestFit="1" customWidth="1"/>
    <col min="4" max="4" width="41.00390625" style="0" customWidth="1"/>
  </cols>
  <sheetData>
    <row r="1" spans="1:6" ht="24.75" customHeight="1">
      <c r="A1" s="182" t="s">
        <v>228</v>
      </c>
      <c r="B1" s="183"/>
      <c r="C1" s="183"/>
      <c r="D1" s="183"/>
      <c r="E1" s="4"/>
      <c r="F1" s="4"/>
    </row>
    <row r="2" spans="1:6" ht="16.5">
      <c r="A2" s="13" t="s">
        <v>1</v>
      </c>
      <c r="B2" s="19">
        <v>2022</v>
      </c>
      <c r="C2" s="153">
        <v>2023</v>
      </c>
      <c r="D2" s="155" t="s">
        <v>36</v>
      </c>
      <c r="E2" s="4"/>
      <c r="F2" s="4"/>
    </row>
    <row r="3" spans="1:6" ht="15">
      <c r="A3" s="6" t="s">
        <v>229</v>
      </c>
      <c r="B3" s="8">
        <v>50</v>
      </c>
      <c r="C3" s="154">
        <v>0</v>
      </c>
      <c r="D3" s="144" t="s">
        <v>230</v>
      </c>
      <c r="E3" s="4"/>
      <c r="F3" s="4"/>
    </row>
    <row r="4" spans="1:4" s="4" customFormat="1" ht="15">
      <c r="A4" s="6" t="s">
        <v>231</v>
      </c>
      <c r="B4" s="8">
        <v>0</v>
      </c>
      <c r="C4" s="157">
        <v>100</v>
      </c>
      <c r="D4" s="144"/>
    </row>
    <row r="5" spans="1:4" s="4" customFormat="1" ht="15">
      <c r="A5" s="6" t="s">
        <v>232</v>
      </c>
      <c r="B5" s="8"/>
      <c r="C5" s="157">
        <v>200</v>
      </c>
      <c r="D5" s="144"/>
    </row>
    <row r="6" spans="1:4" s="4" customFormat="1" ht="15">
      <c r="A6" s="6" t="s">
        <v>233</v>
      </c>
      <c r="B6" s="8"/>
      <c r="C6" s="156" t="s">
        <v>234</v>
      </c>
      <c r="D6" s="144" t="s">
        <v>235</v>
      </c>
    </row>
    <row r="7" spans="1:4" s="4" customFormat="1" ht="15">
      <c r="A7" s="6" t="s">
        <v>236</v>
      </c>
      <c r="B7" s="8"/>
      <c r="C7" s="156" t="s">
        <v>237</v>
      </c>
      <c r="D7" s="144" t="s">
        <v>238</v>
      </c>
    </row>
    <row r="8" spans="1:4" s="4" customFormat="1" ht="15">
      <c r="A8" s="6" t="s">
        <v>239</v>
      </c>
      <c r="B8" s="8"/>
      <c r="C8" s="156">
        <v>250</v>
      </c>
      <c r="D8" s="144" t="s">
        <v>240</v>
      </c>
    </row>
    <row r="9" spans="1:6" ht="15">
      <c r="A9" s="6" t="s">
        <v>241</v>
      </c>
      <c r="B9" s="8">
        <v>750</v>
      </c>
      <c r="C9" s="154">
        <v>900</v>
      </c>
      <c r="D9" s="63"/>
      <c r="E9" s="4"/>
      <c r="F9" s="4"/>
    </row>
    <row r="10" spans="1:6" ht="15">
      <c r="A10" s="6" t="s">
        <v>242</v>
      </c>
      <c r="B10" s="8">
        <v>750</v>
      </c>
      <c r="C10" s="8">
        <v>900</v>
      </c>
      <c r="D10" s="63"/>
      <c r="E10" s="4"/>
      <c r="F10" s="4"/>
    </row>
    <row r="11" spans="1:6" ht="15">
      <c r="A11" s="6" t="s">
        <v>243</v>
      </c>
      <c r="B11" s="8">
        <v>150</v>
      </c>
      <c r="C11" s="8">
        <v>200</v>
      </c>
      <c r="D11" s="63"/>
      <c r="E11" s="4"/>
      <c r="F11" s="4"/>
    </row>
    <row r="12" spans="1:6" ht="15">
      <c r="A12" s="6" t="s">
        <v>244</v>
      </c>
      <c r="B12" s="1">
        <v>100</v>
      </c>
      <c r="C12" s="8">
        <v>150</v>
      </c>
      <c r="D12" s="63"/>
      <c r="E12" s="4"/>
      <c r="F12" s="4">
        <f>150/100</f>
        <v>1.5</v>
      </c>
    </row>
    <row r="13" spans="1:6" ht="15">
      <c r="A13" s="6" t="s">
        <v>245</v>
      </c>
      <c r="B13" s="8">
        <v>500</v>
      </c>
      <c r="C13" s="8">
        <v>500</v>
      </c>
      <c r="D13" s="63"/>
      <c r="E13" s="4"/>
      <c r="F13" s="4"/>
    </row>
    <row r="14" spans="1:6" ht="15">
      <c r="A14" s="6" t="s">
        <v>246</v>
      </c>
      <c r="B14" s="8">
        <v>60</v>
      </c>
      <c r="C14" s="8">
        <v>350</v>
      </c>
      <c r="D14" s="63"/>
      <c r="E14" s="4"/>
      <c r="F14" s="4"/>
    </row>
    <row r="15" spans="1:6" ht="15">
      <c r="A15" s="6" t="s">
        <v>247</v>
      </c>
      <c r="B15" s="8">
        <v>300</v>
      </c>
      <c r="C15" s="8">
        <v>200</v>
      </c>
      <c r="D15" s="63"/>
      <c r="E15" s="4"/>
      <c r="F15" s="4"/>
    </row>
    <row r="16" spans="1:6" ht="15">
      <c r="A16" s="6" t="s">
        <v>248</v>
      </c>
      <c r="B16" s="8">
        <v>1500</v>
      </c>
      <c r="C16" s="8">
        <v>900</v>
      </c>
      <c r="D16" s="63"/>
      <c r="E16" s="4"/>
      <c r="F16" s="4"/>
    </row>
    <row r="17" spans="1:4" s="4" customFormat="1" ht="15">
      <c r="A17" s="6" t="s">
        <v>249</v>
      </c>
      <c r="B17" s="8">
        <v>3000</v>
      </c>
      <c r="C17" s="8">
        <v>1300</v>
      </c>
      <c r="D17" s="63"/>
    </row>
    <row r="18" spans="1:4" s="4" customFormat="1" ht="15">
      <c r="A18" s="6" t="s">
        <v>250</v>
      </c>
      <c r="B18" s="8">
        <v>5000</v>
      </c>
      <c r="C18" s="8">
        <v>2500</v>
      </c>
      <c r="D18" s="63"/>
    </row>
    <row r="19" spans="1:5" ht="15">
      <c r="A19" s="6" t="s">
        <v>251</v>
      </c>
      <c r="B19" s="8">
        <v>250</v>
      </c>
      <c r="C19" s="8">
        <v>0</v>
      </c>
      <c r="D19" s="63" t="s">
        <v>252</v>
      </c>
      <c r="E19" s="4"/>
    </row>
    <row r="20" spans="1:5" ht="15">
      <c r="A20" s="6" t="s">
        <v>253</v>
      </c>
      <c r="B20" s="8">
        <v>500</v>
      </c>
      <c r="C20" s="8">
        <v>500</v>
      </c>
      <c r="D20" s="63"/>
      <c r="E20" s="4"/>
    </row>
    <row r="21" spans="1:4" s="4" customFormat="1" ht="15">
      <c r="A21" s="6" t="s">
        <v>254</v>
      </c>
      <c r="B21" s="8"/>
      <c r="C21" s="8">
        <v>50</v>
      </c>
      <c r="D21" s="63" t="s">
        <v>255</v>
      </c>
    </row>
    <row r="22" spans="1:5" ht="15">
      <c r="A22" s="6" t="s">
        <v>256</v>
      </c>
      <c r="B22" s="8">
        <v>500</v>
      </c>
      <c r="C22" s="8">
        <v>500</v>
      </c>
      <c r="D22" s="63" t="s">
        <v>255</v>
      </c>
      <c r="E22" s="4"/>
    </row>
    <row r="23" spans="1:5" ht="15">
      <c r="A23" s="6" t="s">
        <v>257</v>
      </c>
      <c r="B23" s="8">
        <v>550</v>
      </c>
      <c r="C23" s="8">
        <v>400</v>
      </c>
      <c r="D23" s="63"/>
      <c r="E23" s="4"/>
    </row>
    <row r="24" spans="1:4" s="4" customFormat="1" ht="15">
      <c r="A24" s="6" t="s">
        <v>258</v>
      </c>
      <c r="B24" s="8">
        <v>550</v>
      </c>
      <c r="C24" s="8">
        <v>400</v>
      </c>
      <c r="D24" s="63"/>
    </row>
    <row r="25" spans="1:5" ht="15">
      <c r="A25" s="6" t="s">
        <v>259</v>
      </c>
      <c r="B25" s="8">
        <v>1500</v>
      </c>
      <c r="C25" s="8">
        <v>1350</v>
      </c>
      <c r="D25" s="63"/>
      <c r="E25" s="4"/>
    </row>
    <row r="26" spans="1:5" ht="15">
      <c r="A26" s="6" t="s">
        <v>260</v>
      </c>
      <c r="B26" s="8">
        <v>400</v>
      </c>
      <c r="C26" s="8">
        <v>450</v>
      </c>
      <c r="D26" s="63"/>
      <c r="E26" s="4"/>
    </row>
    <row r="27" spans="1:5" ht="15">
      <c r="A27" s="6" t="s">
        <v>261</v>
      </c>
      <c r="B27" s="8">
        <v>750</v>
      </c>
      <c r="C27" s="8">
        <v>750</v>
      </c>
      <c r="D27" s="63"/>
      <c r="E27" s="4"/>
    </row>
    <row r="28" spans="1:5" ht="15">
      <c r="A28" s="6" t="s">
        <v>262</v>
      </c>
      <c r="B28" s="8">
        <v>500</v>
      </c>
      <c r="C28" s="8">
        <v>400</v>
      </c>
      <c r="D28" s="63"/>
      <c r="E28" s="4"/>
    </row>
    <row r="29" spans="1:5" ht="15">
      <c r="A29" s="6" t="s">
        <v>263</v>
      </c>
      <c r="B29" s="8">
        <v>25</v>
      </c>
      <c r="C29" s="8">
        <v>25</v>
      </c>
      <c r="D29" s="63"/>
      <c r="E29" s="4"/>
    </row>
    <row r="30" spans="1:5" ht="15">
      <c r="A30" s="6" t="s">
        <v>264</v>
      </c>
      <c r="B30" s="8">
        <v>500</v>
      </c>
      <c r="C30" s="8">
        <v>500</v>
      </c>
      <c r="D30" s="63"/>
      <c r="E30" s="4"/>
    </row>
    <row r="31" spans="1:5" ht="15">
      <c r="A31" s="6" t="s">
        <v>265</v>
      </c>
      <c r="B31" s="8">
        <v>100</v>
      </c>
      <c r="C31" s="8">
        <v>100</v>
      </c>
      <c r="D31" s="63"/>
      <c r="E31" s="4"/>
    </row>
    <row r="32" spans="1:5" ht="15">
      <c r="A32" s="6" t="s">
        <v>266</v>
      </c>
      <c r="B32" s="8">
        <v>1000</v>
      </c>
      <c r="C32" s="8">
        <v>100</v>
      </c>
      <c r="D32" s="63"/>
      <c r="E32" s="4"/>
    </row>
    <row r="33" spans="1:5" ht="15">
      <c r="A33" s="6" t="s">
        <v>267</v>
      </c>
      <c r="B33" s="8">
        <v>101</v>
      </c>
      <c r="C33" s="8">
        <v>100</v>
      </c>
      <c r="D33" s="63"/>
      <c r="E33" s="4"/>
    </row>
    <row r="34" spans="1:5" ht="15">
      <c r="A34" s="6" t="s">
        <v>268</v>
      </c>
      <c r="B34" s="1">
        <v>251</v>
      </c>
      <c r="C34" s="1">
        <v>250</v>
      </c>
      <c r="D34" s="63"/>
      <c r="E34" s="4"/>
    </row>
    <row r="35" spans="1:5" ht="15">
      <c r="A35" s="6" t="s">
        <v>269</v>
      </c>
      <c r="B35" s="8">
        <v>10000</v>
      </c>
      <c r="C35" s="8">
        <v>10000</v>
      </c>
      <c r="D35" s="63"/>
      <c r="E35" s="4"/>
    </row>
    <row r="36" spans="1:5" ht="15">
      <c r="A36" s="6" t="s">
        <v>270</v>
      </c>
      <c r="B36" s="8">
        <v>18750</v>
      </c>
      <c r="C36" s="8">
        <v>18750</v>
      </c>
      <c r="D36" s="63"/>
      <c r="E36" s="4"/>
    </row>
    <row r="37" spans="1:5" ht="15">
      <c r="A37" s="6" t="s">
        <v>271</v>
      </c>
      <c r="B37" s="8">
        <v>5000</v>
      </c>
      <c r="C37" s="8">
        <v>5000</v>
      </c>
      <c r="D37" s="63"/>
      <c r="E37" s="4"/>
    </row>
    <row r="38" spans="1:5" ht="15">
      <c r="A38" s="6" t="s">
        <v>272</v>
      </c>
      <c r="B38" s="8">
        <v>500</v>
      </c>
      <c r="C38" s="8">
        <v>500</v>
      </c>
      <c r="D38" s="63"/>
      <c r="E38" s="4"/>
    </row>
    <row r="39" spans="1:5" ht="15">
      <c r="A39" s="6" t="s">
        <v>273</v>
      </c>
      <c r="B39" s="8">
        <v>3800</v>
      </c>
      <c r="C39" s="8">
        <v>1500</v>
      </c>
      <c r="D39" s="63"/>
      <c r="E39" s="4"/>
    </row>
    <row r="40" spans="1:5" ht="15">
      <c r="A40" s="6" t="s">
        <v>274</v>
      </c>
      <c r="B40" s="8">
        <v>3800</v>
      </c>
      <c r="C40" s="8">
        <v>3800</v>
      </c>
      <c r="D40" s="63"/>
      <c r="E40" s="4"/>
    </row>
    <row r="41" spans="1:5" ht="15">
      <c r="A41" s="6" t="s">
        <v>275</v>
      </c>
      <c r="B41" s="8">
        <v>60</v>
      </c>
      <c r="C41" s="8">
        <v>0</v>
      </c>
      <c r="D41" s="63" t="s">
        <v>276</v>
      </c>
      <c r="E41" s="4"/>
    </row>
    <row r="42" spans="1:5" ht="15">
      <c r="A42" s="6" t="s">
        <v>277</v>
      </c>
      <c r="B42" s="8">
        <v>100</v>
      </c>
      <c r="C42" s="8">
        <v>175</v>
      </c>
      <c r="D42" s="63"/>
      <c r="E42" s="4"/>
    </row>
    <row r="43" spans="1:5" ht="15">
      <c r="A43" s="6" t="s">
        <v>278</v>
      </c>
      <c r="B43" s="8">
        <v>200</v>
      </c>
      <c r="C43" s="8"/>
      <c r="D43" s="63"/>
      <c r="E43" s="4"/>
    </row>
    <row r="44" spans="1:5" ht="15">
      <c r="A44" s="6" t="s">
        <v>279</v>
      </c>
      <c r="B44" s="8">
        <v>50</v>
      </c>
      <c r="C44" s="8">
        <v>250</v>
      </c>
      <c r="D44" s="63"/>
      <c r="E44" s="4"/>
    </row>
    <row r="45" spans="1:5" ht="15">
      <c r="A45" s="6" t="s">
        <v>280</v>
      </c>
      <c r="B45" s="8">
        <v>100</v>
      </c>
      <c r="C45" s="8">
        <v>100</v>
      </c>
      <c r="D45" s="63"/>
      <c r="E45" s="4"/>
    </row>
    <row r="46" spans="1:5" ht="15">
      <c r="A46" s="6" t="s">
        <v>281</v>
      </c>
      <c r="B46" s="8">
        <v>50</v>
      </c>
      <c r="C46" s="8">
        <v>0</v>
      </c>
      <c r="D46" s="63" t="s">
        <v>276</v>
      </c>
      <c r="E46" s="4"/>
    </row>
    <row r="47" spans="1:5" ht="15">
      <c r="A47" s="6" t="s">
        <v>282</v>
      </c>
      <c r="B47" s="8">
        <v>50</v>
      </c>
      <c r="C47" s="8">
        <v>100</v>
      </c>
      <c r="D47" s="63"/>
      <c r="E47" s="4"/>
    </row>
    <row r="48" spans="1:5" ht="15">
      <c r="A48" s="6" t="s">
        <v>283</v>
      </c>
      <c r="B48" s="2">
        <v>0.5</v>
      </c>
      <c r="C48" s="2">
        <v>0</v>
      </c>
      <c r="D48" s="63" t="s">
        <v>276</v>
      </c>
      <c r="E48" s="4"/>
    </row>
    <row r="49" spans="1:5" ht="15">
      <c r="A49" s="7" t="s">
        <v>284</v>
      </c>
      <c r="B49" s="8" t="s">
        <v>285</v>
      </c>
      <c r="C49" s="8" t="s">
        <v>285</v>
      </c>
      <c r="D49" s="63"/>
      <c r="E49" s="4"/>
    </row>
    <row r="50" spans="1:5" ht="15">
      <c r="A50" s="7" t="s">
        <v>286</v>
      </c>
      <c r="B50" s="8" t="s">
        <v>285</v>
      </c>
      <c r="C50" s="8" t="s">
        <v>285</v>
      </c>
      <c r="D50" s="63"/>
      <c r="E50" s="4"/>
    </row>
    <row r="51" spans="1:5" ht="15">
      <c r="A51" s="7" t="s">
        <v>287</v>
      </c>
      <c r="B51" s="8" t="s">
        <v>285</v>
      </c>
      <c r="C51" s="8" t="s">
        <v>285</v>
      </c>
      <c r="D51" s="63"/>
      <c r="E51" s="4"/>
    </row>
    <row r="52" spans="1:4" s="4" customFormat="1" ht="15">
      <c r="A52" s="7" t="s">
        <v>288</v>
      </c>
      <c r="B52" s="16">
        <v>5</v>
      </c>
      <c r="C52" s="158">
        <v>0</v>
      </c>
      <c r="D52" s="63" t="s">
        <v>276</v>
      </c>
    </row>
    <row r="53" spans="1:4" s="4" customFormat="1" ht="15">
      <c r="A53" s="17" t="s">
        <v>289</v>
      </c>
      <c r="B53" s="16">
        <v>10</v>
      </c>
      <c r="C53" s="158">
        <v>0</v>
      </c>
      <c r="D53" s="63" t="s">
        <v>276</v>
      </c>
    </row>
    <row r="54" spans="1:4" s="4" customFormat="1" ht="15">
      <c r="A54" s="18" t="s">
        <v>290</v>
      </c>
      <c r="B54" s="16">
        <v>20</v>
      </c>
      <c r="C54" s="158">
        <v>0</v>
      </c>
      <c r="D54" s="63" t="s">
        <v>276</v>
      </c>
    </row>
    <row r="55" spans="1:4" s="4" customFormat="1" ht="15">
      <c r="A55" s="18" t="s">
        <v>291</v>
      </c>
      <c r="B55" s="16">
        <v>40</v>
      </c>
      <c r="C55" s="158">
        <v>0</v>
      </c>
      <c r="D55" s="63" t="s">
        <v>276</v>
      </c>
    </row>
    <row r="56" spans="1:4" s="4" customFormat="1" ht="15">
      <c r="A56" s="18" t="s">
        <v>292</v>
      </c>
      <c r="B56" s="16">
        <v>50</v>
      </c>
      <c r="C56" s="158">
        <v>0</v>
      </c>
      <c r="D56" s="63" t="s">
        <v>276</v>
      </c>
    </row>
    <row r="57" spans="1:4" s="4" customFormat="1" ht="15">
      <c r="A57" s="18" t="s">
        <v>293</v>
      </c>
      <c r="B57" s="16" t="s">
        <v>294</v>
      </c>
      <c r="C57" s="158">
        <v>0</v>
      </c>
      <c r="D57" s="63" t="s">
        <v>276</v>
      </c>
    </row>
    <row r="58" spans="1:4" s="4" customFormat="1" ht="15">
      <c r="A58" s="18" t="s">
        <v>295</v>
      </c>
      <c r="B58" s="16">
        <v>10</v>
      </c>
      <c r="C58" s="158">
        <v>0</v>
      </c>
      <c r="D58" s="63" t="s">
        <v>276</v>
      </c>
    </row>
    <row r="59" spans="1:4" s="4" customFormat="1" ht="15">
      <c r="A59" s="18" t="s">
        <v>296</v>
      </c>
      <c r="B59" s="16" t="s">
        <v>294</v>
      </c>
      <c r="C59" s="158">
        <v>0</v>
      </c>
      <c r="D59" s="63" t="s">
        <v>276</v>
      </c>
    </row>
    <row r="60" spans="1:3" s="4" customFormat="1" ht="15">
      <c r="A60" s="14"/>
      <c r="B60" s="15"/>
      <c r="C60" s="15"/>
    </row>
    <row r="61" spans="1:5" ht="15">
      <c r="A61" s="4"/>
      <c r="D61" s="4"/>
      <c r="E61" s="4"/>
    </row>
    <row r="62" spans="1:5" ht="15">
      <c r="A62" s="34" t="s">
        <v>110</v>
      </c>
      <c r="D62" s="4"/>
      <c r="E62" s="4"/>
    </row>
    <row r="63" spans="1:5" ht="15">
      <c r="A63" s="26" t="s">
        <v>297</v>
      </c>
      <c r="D63" s="4"/>
      <c r="E63" s="4"/>
    </row>
    <row r="64" spans="1:5" ht="15">
      <c r="A64" s="35" t="s">
        <v>298</v>
      </c>
      <c r="D64" s="4"/>
      <c r="E64" s="4"/>
    </row>
    <row r="65" spans="1:5" ht="15">
      <c r="A65" s="4"/>
      <c r="D65" s="4"/>
      <c r="E65" s="4"/>
    </row>
    <row r="66" spans="1:5" ht="15">
      <c r="A66" s="4"/>
      <c r="D66" s="4"/>
      <c r="E66" s="4"/>
    </row>
    <row r="67" spans="1:5" ht="15">
      <c r="A67" s="4"/>
      <c r="D67" s="4"/>
      <c r="E67" s="4"/>
    </row>
  </sheetData>
  <mergeCells count="1">
    <mergeCell ref="A1:D1"/>
  </mergeCells>
  <printOptions/>
  <pageMargins left="0.7" right="0.7" top="0.75" bottom="0.75" header="0.3" footer="0.3"/>
  <pageSetup horizontalDpi="300" verticalDpi="3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9"/>
  <sheetViews>
    <sheetView workbookViewId="0" topLeftCell="A1">
      <selection activeCell="C89" sqref="C89"/>
    </sheetView>
  </sheetViews>
  <sheetFormatPr defaultColWidth="9.140625" defaultRowHeight="15"/>
  <cols>
    <col min="1" max="1" width="109.00390625" style="11" customWidth="1"/>
    <col min="2" max="3" width="13.8515625" style="4" customWidth="1"/>
  </cols>
  <sheetData>
    <row r="1" spans="1:3" ht="29.25" customHeight="1">
      <c r="A1" s="184" t="s">
        <v>299</v>
      </c>
      <c r="B1" s="185"/>
      <c r="C1" s="185"/>
    </row>
    <row r="2" spans="1:3" ht="15.75">
      <c r="A2" s="45" t="s">
        <v>1</v>
      </c>
      <c r="B2" s="19">
        <v>2022</v>
      </c>
      <c r="C2" s="19">
        <v>2023</v>
      </c>
    </row>
    <row r="3" spans="1:3" ht="15">
      <c r="A3" s="36" t="s">
        <v>300</v>
      </c>
      <c r="B3" s="41">
        <v>50</v>
      </c>
      <c r="C3" s="41">
        <v>50</v>
      </c>
    </row>
    <row r="4" spans="1:3" s="4" customFormat="1" ht="15">
      <c r="A4" s="36" t="s">
        <v>301</v>
      </c>
      <c r="B4" s="41">
        <v>150</v>
      </c>
      <c r="C4" s="41">
        <v>150</v>
      </c>
    </row>
    <row r="5" spans="1:3" s="103" customFormat="1" ht="15">
      <c r="A5" s="102" t="s">
        <v>302</v>
      </c>
      <c r="B5" s="41">
        <v>500</v>
      </c>
      <c r="C5" s="41">
        <v>500</v>
      </c>
    </row>
    <row r="6" spans="1:3" s="103" customFormat="1" ht="15">
      <c r="A6" s="102" t="s">
        <v>303</v>
      </c>
      <c r="B6" s="41">
        <v>100</v>
      </c>
      <c r="C6" s="41">
        <v>100</v>
      </c>
    </row>
    <row r="7" spans="1:3" s="103" customFormat="1" ht="15">
      <c r="A7" s="102" t="s">
        <v>304</v>
      </c>
      <c r="B7" s="41">
        <v>270</v>
      </c>
      <c r="C7" s="41">
        <v>270</v>
      </c>
    </row>
    <row r="8" spans="1:3" ht="15">
      <c r="A8" s="37" t="s">
        <v>305</v>
      </c>
      <c r="B8" s="41">
        <v>150</v>
      </c>
      <c r="C8" s="41">
        <v>150</v>
      </c>
    </row>
    <row r="9" spans="1:3" ht="15">
      <c r="A9" s="37" t="s">
        <v>306</v>
      </c>
      <c r="B9" s="41">
        <v>375</v>
      </c>
      <c r="C9" s="41">
        <v>375</v>
      </c>
    </row>
    <row r="10" spans="1:3" ht="15">
      <c r="A10" s="37" t="s">
        <v>307</v>
      </c>
      <c r="B10" s="41">
        <v>900</v>
      </c>
      <c r="C10" s="41">
        <v>900</v>
      </c>
    </row>
    <row r="11" spans="1:3" ht="15">
      <c r="A11" s="37" t="s">
        <v>308</v>
      </c>
      <c r="B11" s="41">
        <v>1552.5</v>
      </c>
      <c r="C11" s="41">
        <v>1552.5</v>
      </c>
    </row>
    <row r="12" spans="1:3" ht="15">
      <c r="A12" s="37" t="s">
        <v>309</v>
      </c>
      <c r="B12" s="41">
        <v>2227.2</v>
      </c>
      <c r="C12" s="41">
        <v>2227.2</v>
      </c>
    </row>
    <row r="13" spans="1:3" s="103" customFormat="1" ht="15">
      <c r="A13" s="102" t="s">
        <v>310</v>
      </c>
      <c r="B13" s="41">
        <v>10</v>
      </c>
      <c r="C13" s="41">
        <v>10</v>
      </c>
    </row>
    <row r="14" spans="1:3" s="103" customFormat="1" ht="15">
      <c r="A14" s="36" t="s">
        <v>311</v>
      </c>
      <c r="B14" s="41">
        <v>25</v>
      </c>
      <c r="C14" s="41">
        <v>25</v>
      </c>
    </row>
    <row r="15" spans="1:3" s="103" customFormat="1" ht="15">
      <c r="A15" s="104" t="s">
        <v>312</v>
      </c>
      <c r="B15" s="41">
        <v>7</v>
      </c>
      <c r="C15" s="41">
        <v>7</v>
      </c>
    </row>
    <row r="16" spans="1:3" s="4" customFormat="1" ht="15">
      <c r="A16" s="37" t="s">
        <v>313</v>
      </c>
      <c r="B16" s="41">
        <v>75</v>
      </c>
      <c r="C16" s="41">
        <v>75</v>
      </c>
    </row>
    <row r="17" spans="1:3" ht="15">
      <c r="A17" s="37" t="s">
        <v>314</v>
      </c>
      <c r="B17" s="41">
        <v>15</v>
      </c>
      <c r="C17" s="41">
        <v>15</v>
      </c>
    </row>
    <row r="18" spans="1:3" ht="15">
      <c r="A18" s="37" t="s">
        <v>315</v>
      </c>
      <c r="B18" s="41">
        <v>150</v>
      </c>
      <c r="C18" s="41">
        <v>150</v>
      </c>
    </row>
    <row r="19" spans="1:3" s="4" customFormat="1" ht="15">
      <c r="A19" s="37" t="s">
        <v>316</v>
      </c>
      <c r="B19" s="41">
        <v>150</v>
      </c>
      <c r="C19" s="41">
        <v>150</v>
      </c>
    </row>
    <row r="20" spans="1:3" s="4" customFormat="1" ht="15">
      <c r="A20" s="37" t="s">
        <v>317</v>
      </c>
      <c r="B20" s="41">
        <v>75</v>
      </c>
      <c r="C20" s="41">
        <v>75</v>
      </c>
    </row>
    <row r="21" spans="1:3" s="4" customFormat="1" ht="15">
      <c r="A21" s="37" t="s">
        <v>318</v>
      </c>
      <c r="B21" s="41">
        <v>75</v>
      </c>
      <c r="C21" s="41">
        <v>75</v>
      </c>
    </row>
    <row r="22" spans="1:3" ht="15">
      <c r="A22" s="37" t="s">
        <v>319</v>
      </c>
      <c r="B22" s="41">
        <v>100</v>
      </c>
      <c r="C22" s="41">
        <v>100</v>
      </c>
    </row>
    <row r="23" spans="1:3" ht="15">
      <c r="A23" s="37" t="s">
        <v>320</v>
      </c>
      <c r="B23" s="41">
        <v>25</v>
      </c>
      <c r="C23" s="41">
        <v>25</v>
      </c>
    </row>
    <row r="24" spans="1:3" s="4" customFormat="1" ht="15">
      <c r="A24" s="37" t="s">
        <v>321</v>
      </c>
      <c r="B24" s="41">
        <v>25</v>
      </c>
      <c r="C24" s="41">
        <v>25</v>
      </c>
    </row>
    <row r="25" spans="1:3" ht="15">
      <c r="A25" s="37" t="s">
        <v>322</v>
      </c>
      <c r="B25" s="41">
        <v>500</v>
      </c>
      <c r="C25" s="41">
        <v>500</v>
      </c>
    </row>
    <row r="26" spans="1:3" s="4" customFormat="1" ht="15">
      <c r="A26" s="37" t="s">
        <v>323</v>
      </c>
      <c r="B26" s="41">
        <v>250</v>
      </c>
      <c r="C26" s="41">
        <v>250</v>
      </c>
    </row>
    <row r="27" spans="1:3" s="4" customFormat="1" ht="15">
      <c r="A27" s="37" t="s">
        <v>324</v>
      </c>
      <c r="B27" s="41">
        <v>100</v>
      </c>
      <c r="C27" s="41">
        <v>100</v>
      </c>
    </row>
    <row r="28" spans="1:3" ht="15">
      <c r="A28" s="37" t="s">
        <v>325</v>
      </c>
      <c r="B28" s="41">
        <v>2500</v>
      </c>
      <c r="C28" s="41">
        <v>2500</v>
      </c>
    </row>
    <row r="29" spans="1:3" s="4" customFormat="1" ht="15">
      <c r="A29" s="37" t="s">
        <v>326</v>
      </c>
      <c r="B29" s="41">
        <v>150</v>
      </c>
      <c r="C29" s="41">
        <v>150</v>
      </c>
    </row>
    <row r="30" spans="1:3" ht="15">
      <c r="A30" s="37" t="s">
        <v>327</v>
      </c>
      <c r="B30" s="41">
        <v>350</v>
      </c>
      <c r="C30" s="41">
        <v>350</v>
      </c>
    </row>
    <row r="31" spans="1:3" ht="15">
      <c r="A31" s="37" t="s">
        <v>328</v>
      </c>
      <c r="B31" s="41">
        <v>25</v>
      </c>
      <c r="C31" s="41">
        <v>20</v>
      </c>
    </row>
    <row r="32" spans="1:3" s="4" customFormat="1" ht="15">
      <c r="A32" s="37" t="s">
        <v>329</v>
      </c>
      <c r="B32" s="41">
        <v>25</v>
      </c>
      <c r="C32" s="41">
        <v>25</v>
      </c>
    </row>
    <row r="33" spans="1:3" s="4" customFormat="1" ht="15">
      <c r="A33" s="37" t="s">
        <v>330</v>
      </c>
      <c r="B33" s="41">
        <v>150</v>
      </c>
      <c r="C33" s="41">
        <v>150</v>
      </c>
    </row>
    <row r="34" spans="1:3" s="103" customFormat="1" ht="15">
      <c r="A34" s="37" t="s">
        <v>331</v>
      </c>
      <c r="B34" s="41">
        <v>75</v>
      </c>
      <c r="C34" s="41">
        <v>75</v>
      </c>
    </row>
    <row r="35" spans="1:3" s="4" customFormat="1" ht="15">
      <c r="A35" s="37" t="s">
        <v>332</v>
      </c>
      <c r="B35" s="43">
        <v>25</v>
      </c>
      <c r="C35" s="43">
        <v>25</v>
      </c>
    </row>
    <row r="36" spans="1:3" ht="15">
      <c r="A36" s="36" t="s">
        <v>333</v>
      </c>
      <c r="B36" s="41">
        <v>6</v>
      </c>
      <c r="C36" s="41">
        <v>6</v>
      </c>
    </row>
    <row r="37" spans="1:3" s="4" customFormat="1" ht="15">
      <c r="A37" s="36" t="s">
        <v>334</v>
      </c>
      <c r="B37" s="41">
        <v>25</v>
      </c>
      <c r="C37" s="41">
        <v>25</v>
      </c>
    </row>
    <row r="38" spans="1:3" ht="15">
      <c r="A38" s="37" t="s">
        <v>335</v>
      </c>
      <c r="B38" s="41">
        <v>1</v>
      </c>
      <c r="C38" s="41">
        <v>1</v>
      </c>
    </row>
    <row r="39" spans="1:3" ht="15">
      <c r="A39" s="37" t="s">
        <v>336</v>
      </c>
      <c r="B39" s="41">
        <v>80</v>
      </c>
      <c r="C39" s="41">
        <v>80</v>
      </c>
    </row>
    <row r="40" spans="1:3" ht="15">
      <c r="A40" s="36" t="s">
        <v>337</v>
      </c>
      <c r="B40" s="41">
        <v>160</v>
      </c>
      <c r="C40" s="41">
        <v>160</v>
      </c>
    </row>
    <row r="41" spans="1:3" ht="15">
      <c r="A41" s="37" t="s">
        <v>338</v>
      </c>
      <c r="B41" s="41">
        <v>320</v>
      </c>
      <c r="C41" s="41">
        <v>320</v>
      </c>
    </row>
    <row r="42" spans="1:3" ht="15">
      <c r="A42" s="37" t="s">
        <v>339</v>
      </c>
      <c r="B42" s="41">
        <v>2</v>
      </c>
      <c r="C42" s="41">
        <v>2</v>
      </c>
    </row>
    <row r="43" spans="1:3" s="4" customFormat="1" ht="15">
      <c r="A43" s="37" t="s">
        <v>340</v>
      </c>
      <c r="B43" s="41">
        <v>250</v>
      </c>
      <c r="C43" s="41">
        <v>250</v>
      </c>
    </row>
    <row r="44" spans="1:3" s="4" customFormat="1" ht="15">
      <c r="A44" s="37" t="s">
        <v>341</v>
      </c>
      <c r="B44" s="41">
        <v>100</v>
      </c>
      <c r="C44" s="41">
        <v>100</v>
      </c>
    </row>
    <row r="45" spans="1:3" s="103" customFormat="1" ht="15">
      <c r="A45" s="37" t="s">
        <v>342</v>
      </c>
      <c r="B45" s="41">
        <v>50</v>
      </c>
      <c r="C45" s="41">
        <v>50</v>
      </c>
    </row>
    <row r="46" spans="1:3" s="103" customFormat="1" ht="15">
      <c r="A46" s="37" t="s">
        <v>343</v>
      </c>
      <c r="B46" s="41">
        <v>75</v>
      </c>
      <c r="C46" s="41">
        <v>75</v>
      </c>
    </row>
    <row r="47" spans="1:3" ht="15">
      <c r="A47" s="36" t="s">
        <v>344</v>
      </c>
      <c r="B47" s="41">
        <v>0.5</v>
      </c>
      <c r="C47" s="41">
        <v>0.5</v>
      </c>
    </row>
    <row r="48" spans="1:3" ht="15">
      <c r="A48" s="36" t="s">
        <v>345</v>
      </c>
      <c r="B48" s="41">
        <v>100</v>
      </c>
      <c r="C48" s="41">
        <v>100</v>
      </c>
    </row>
    <row r="49" spans="1:3" s="4" customFormat="1" ht="15">
      <c r="A49" s="36" t="s">
        <v>346</v>
      </c>
      <c r="B49" s="41">
        <v>25</v>
      </c>
      <c r="C49" s="41">
        <v>25</v>
      </c>
    </row>
    <row r="50" spans="1:3" ht="15">
      <c r="A50" s="36" t="s">
        <v>347</v>
      </c>
      <c r="B50" s="41">
        <v>75</v>
      </c>
      <c r="C50" s="41">
        <v>75</v>
      </c>
    </row>
    <row r="51" spans="1:3" ht="15">
      <c r="A51" s="36" t="s">
        <v>348</v>
      </c>
      <c r="B51" s="41">
        <v>75</v>
      </c>
      <c r="C51" s="41">
        <v>75</v>
      </c>
    </row>
    <row r="52" spans="1:3" s="4" customFormat="1" ht="15">
      <c r="A52" s="36" t="s">
        <v>349</v>
      </c>
      <c r="B52" s="41">
        <v>25</v>
      </c>
      <c r="C52" s="41">
        <v>25</v>
      </c>
    </row>
    <row r="53" spans="1:3" ht="15">
      <c r="A53" s="37" t="s">
        <v>350</v>
      </c>
      <c r="B53" s="41">
        <v>1</v>
      </c>
      <c r="C53" s="41">
        <v>1</v>
      </c>
    </row>
    <row r="54" spans="1:3" ht="15">
      <c r="A54" s="37" t="s">
        <v>351</v>
      </c>
      <c r="B54" s="41">
        <v>150</v>
      </c>
      <c r="C54" s="41">
        <v>150</v>
      </c>
    </row>
    <row r="55" spans="1:3" ht="15">
      <c r="A55" s="37" t="s">
        <v>352</v>
      </c>
      <c r="B55" s="41">
        <v>1</v>
      </c>
      <c r="C55" s="41">
        <v>1</v>
      </c>
    </row>
    <row r="56" spans="1:3" ht="15">
      <c r="A56" s="37" t="s">
        <v>353</v>
      </c>
      <c r="B56" s="41">
        <v>30</v>
      </c>
      <c r="C56" s="41">
        <v>30</v>
      </c>
    </row>
    <row r="57" spans="1:3" s="4" customFormat="1" ht="15">
      <c r="A57" s="37" t="s">
        <v>354</v>
      </c>
      <c r="B57" s="41">
        <v>500</v>
      </c>
      <c r="C57" s="41">
        <v>500</v>
      </c>
    </row>
    <row r="58" spans="1:3" s="4" customFormat="1" ht="15">
      <c r="A58" s="37" t="s">
        <v>355</v>
      </c>
      <c r="B58" s="41">
        <v>75</v>
      </c>
      <c r="C58" s="41">
        <v>75</v>
      </c>
    </row>
    <row r="59" spans="1:3" s="103" customFormat="1" ht="15">
      <c r="A59" s="37" t="s">
        <v>356</v>
      </c>
      <c r="B59" s="41">
        <v>1000</v>
      </c>
      <c r="C59" s="41">
        <v>1000</v>
      </c>
    </row>
    <row r="60" spans="1:3" s="103" customFormat="1" ht="15">
      <c r="A60" s="37" t="s">
        <v>357</v>
      </c>
      <c r="B60" s="41">
        <v>850</v>
      </c>
      <c r="C60" s="41">
        <v>850</v>
      </c>
    </row>
    <row r="61" spans="1:3" s="103" customFormat="1" ht="15">
      <c r="A61" s="37" t="s">
        <v>358</v>
      </c>
      <c r="B61" s="41">
        <v>25</v>
      </c>
      <c r="C61" s="41">
        <v>25</v>
      </c>
    </row>
    <row r="62" spans="1:3" s="103" customFormat="1" ht="30.75">
      <c r="A62" s="37" t="s">
        <v>359</v>
      </c>
      <c r="B62" s="105" t="s">
        <v>360</v>
      </c>
      <c r="C62" s="163" t="s">
        <v>360</v>
      </c>
    </row>
    <row r="63" spans="1:3" s="103" customFormat="1" ht="15">
      <c r="A63" s="37" t="s">
        <v>361</v>
      </c>
      <c r="B63" s="41"/>
      <c r="C63" s="41"/>
    </row>
    <row r="64" spans="1:3" s="103" customFormat="1" ht="15">
      <c r="A64" s="37" t="s">
        <v>362</v>
      </c>
      <c r="B64" s="41"/>
      <c r="C64" s="41"/>
    </row>
    <row r="65" spans="1:3" ht="15">
      <c r="A65" s="37" t="s">
        <v>363</v>
      </c>
      <c r="B65" s="41">
        <v>200</v>
      </c>
      <c r="C65" s="41">
        <v>200</v>
      </c>
    </row>
    <row r="66" spans="1:3" s="4" customFormat="1" ht="15">
      <c r="A66" s="37" t="s">
        <v>364</v>
      </c>
      <c r="B66" s="41">
        <v>150</v>
      </c>
      <c r="C66" s="41">
        <v>150</v>
      </c>
    </row>
    <row r="67" spans="1:3" ht="15">
      <c r="A67" s="37" t="s">
        <v>365</v>
      </c>
      <c r="B67" s="41">
        <v>100</v>
      </c>
      <c r="C67" s="41">
        <v>100</v>
      </c>
    </row>
    <row r="68" spans="1:3" ht="15">
      <c r="A68" s="37" t="s">
        <v>366</v>
      </c>
      <c r="B68" s="41">
        <v>50</v>
      </c>
      <c r="C68" s="41">
        <v>50</v>
      </c>
    </row>
    <row r="69" spans="1:3" ht="15">
      <c r="A69" s="37" t="s">
        <v>367</v>
      </c>
      <c r="B69" s="41">
        <v>25</v>
      </c>
      <c r="C69" s="41">
        <v>25</v>
      </c>
    </row>
    <row r="70" spans="1:3" ht="15">
      <c r="A70" s="37" t="s">
        <v>368</v>
      </c>
      <c r="B70" s="41">
        <v>50</v>
      </c>
      <c r="C70" s="41">
        <v>50</v>
      </c>
    </row>
    <row r="71" spans="1:3" ht="15">
      <c r="A71" s="37" t="s">
        <v>369</v>
      </c>
      <c r="B71" s="41">
        <v>75</v>
      </c>
      <c r="C71" s="41">
        <v>75</v>
      </c>
    </row>
    <row r="72" spans="1:3" s="103" customFormat="1" ht="15">
      <c r="A72" s="36" t="s">
        <v>370</v>
      </c>
      <c r="B72" s="41">
        <v>75</v>
      </c>
      <c r="C72" s="41">
        <v>75</v>
      </c>
    </row>
    <row r="73" spans="1:3" ht="15">
      <c r="A73" s="36" t="s">
        <v>371</v>
      </c>
      <c r="B73" s="41">
        <v>25</v>
      </c>
      <c r="C73" s="41">
        <v>25</v>
      </c>
    </row>
    <row r="74" spans="1:3" ht="15">
      <c r="A74" s="37" t="s">
        <v>372</v>
      </c>
      <c r="B74" s="44">
        <v>400</v>
      </c>
      <c r="C74" s="44">
        <v>400</v>
      </c>
    </row>
    <row r="75" spans="1:3" ht="15">
      <c r="A75" s="37" t="s">
        <v>373</v>
      </c>
      <c r="B75" s="41">
        <v>200</v>
      </c>
      <c r="C75" s="41">
        <v>200</v>
      </c>
    </row>
    <row r="76" spans="1:3" ht="15">
      <c r="A76" s="38" t="s">
        <v>374</v>
      </c>
      <c r="B76" s="42">
        <v>600</v>
      </c>
      <c r="C76" s="42">
        <v>600</v>
      </c>
    </row>
    <row r="77" spans="1:3" ht="15">
      <c r="A77" s="38" t="s">
        <v>375</v>
      </c>
      <c r="B77" s="42">
        <v>300</v>
      </c>
      <c r="C77" s="42">
        <v>300</v>
      </c>
    </row>
    <row r="78" spans="1:3" ht="15">
      <c r="A78" s="38" t="s">
        <v>376</v>
      </c>
      <c r="B78" s="42">
        <v>150</v>
      </c>
      <c r="C78" s="42">
        <v>150</v>
      </c>
    </row>
    <row r="79" spans="1:3" ht="15">
      <c r="A79" s="39" t="s">
        <v>377</v>
      </c>
      <c r="B79" s="42">
        <v>1000</v>
      </c>
      <c r="C79" s="42">
        <v>1000</v>
      </c>
    </row>
    <row r="80" spans="1:3" ht="15">
      <c r="A80" s="39" t="s">
        <v>378</v>
      </c>
      <c r="B80" s="42">
        <v>2000</v>
      </c>
      <c r="C80" s="42">
        <v>2000</v>
      </c>
    </row>
    <row r="81" spans="1:3" ht="15">
      <c r="A81" s="39" t="s">
        <v>379</v>
      </c>
      <c r="B81" s="42">
        <v>3000</v>
      </c>
      <c r="C81" s="42">
        <v>3000</v>
      </c>
    </row>
    <row r="82" spans="1:3" ht="15">
      <c r="A82" s="39" t="s">
        <v>380</v>
      </c>
      <c r="B82" s="42">
        <v>500</v>
      </c>
      <c r="C82" s="42">
        <v>500</v>
      </c>
    </row>
    <row r="83" spans="1:3" ht="15">
      <c r="A83" s="39" t="s">
        <v>381</v>
      </c>
      <c r="B83" s="42">
        <v>25</v>
      </c>
      <c r="C83" s="42">
        <v>25</v>
      </c>
    </row>
    <row r="84" spans="1:3" ht="15">
      <c r="A84" s="39" t="s">
        <v>382</v>
      </c>
      <c r="B84" s="42">
        <v>75</v>
      </c>
      <c r="C84" s="42">
        <v>75</v>
      </c>
    </row>
    <row r="85" spans="1:3" ht="15">
      <c r="A85" s="39" t="s">
        <v>383</v>
      </c>
      <c r="B85" s="42">
        <v>150</v>
      </c>
      <c r="C85" s="42">
        <v>150</v>
      </c>
    </row>
    <row r="86" spans="1:3" s="4" customFormat="1" ht="15">
      <c r="A86" s="39" t="s">
        <v>384</v>
      </c>
      <c r="B86" s="42">
        <v>300</v>
      </c>
      <c r="C86" s="42">
        <v>300</v>
      </c>
    </row>
    <row r="87" spans="1:3" s="4" customFormat="1" ht="30.75">
      <c r="A87" s="39" t="s">
        <v>385</v>
      </c>
      <c r="B87" s="100" t="s">
        <v>386</v>
      </c>
      <c r="C87" s="164" t="s">
        <v>387</v>
      </c>
    </row>
    <row r="88" spans="1:3" ht="15">
      <c r="A88" s="39" t="s">
        <v>388</v>
      </c>
      <c r="B88" s="42">
        <v>75</v>
      </c>
      <c r="C88" s="42">
        <v>75</v>
      </c>
    </row>
    <row r="89" ht="15">
      <c r="A89" s="12"/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6"/>
  <sheetViews>
    <sheetView workbookViewId="0" topLeftCell="A1">
      <selection activeCell="C67" sqref="C67"/>
    </sheetView>
  </sheetViews>
  <sheetFormatPr defaultColWidth="9.140625" defaultRowHeight="15"/>
  <cols>
    <col min="1" max="1" width="80.140625" style="0" customWidth="1"/>
    <col min="2" max="3" width="12.8515625" style="4" customWidth="1"/>
  </cols>
  <sheetData>
    <row r="1" spans="1:3" ht="21" customHeight="1">
      <c r="A1" s="186" t="s">
        <v>389</v>
      </c>
      <c r="B1" s="187"/>
      <c r="C1" s="187"/>
    </row>
    <row r="2" spans="1:3" ht="29.25" customHeight="1">
      <c r="A2" s="13" t="s">
        <v>1</v>
      </c>
      <c r="B2" s="27">
        <v>2022</v>
      </c>
      <c r="C2" s="27">
        <v>2023</v>
      </c>
    </row>
    <row r="3" spans="1:3" ht="15">
      <c r="A3" s="49" t="s">
        <v>390</v>
      </c>
      <c r="B3" s="50">
        <v>25</v>
      </c>
      <c r="C3" s="50">
        <v>25</v>
      </c>
    </row>
    <row r="4" spans="1:3" ht="15">
      <c r="A4" s="49" t="s">
        <v>391</v>
      </c>
      <c r="B4" s="50">
        <v>35</v>
      </c>
      <c r="C4" s="50">
        <v>35</v>
      </c>
    </row>
    <row r="5" spans="1:3" ht="15">
      <c r="A5" s="51" t="s">
        <v>392</v>
      </c>
      <c r="B5" s="52">
        <v>25</v>
      </c>
      <c r="C5" s="52">
        <v>25</v>
      </c>
    </row>
    <row r="6" spans="1:3" ht="15">
      <c r="A6" s="51" t="s">
        <v>393</v>
      </c>
      <c r="B6" s="52">
        <v>35</v>
      </c>
      <c r="C6" s="52">
        <v>35</v>
      </c>
    </row>
    <row r="7" spans="1:3" ht="15">
      <c r="A7" s="51" t="s">
        <v>394</v>
      </c>
      <c r="B7" s="52">
        <v>40</v>
      </c>
      <c r="C7" s="52">
        <v>40</v>
      </c>
    </row>
    <row r="8" spans="1:3" ht="15">
      <c r="A8" s="51" t="s">
        <v>395</v>
      </c>
      <c r="B8" s="52">
        <v>5</v>
      </c>
      <c r="C8" s="52">
        <v>5</v>
      </c>
    </row>
    <row r="9" spans="1:3" ht="15">
      <c r="A9" s="53" t="s">
        <v>396</v>
      </c>
      <c r="B9" s="54" t="s">
        <v>397</v>
      </c>
      <c r="C9" s="54" t="s">
        <v>397</v>
      </c>
    </row>
    <row r="10" spans="1:3" ht="15">
      <c r="A10" s="53" t="s">
        <v>398</v>
      </c>
      <c r="B10" s="54">
        <v>20</v>
      </c>
      <c r="C10" s="54">
        <v>20</v>
      </c>
    </row>
    <row r="11" spans="1:3" ht="15">
      <c r="A11" s="53" t="s">
        <v>399</v>
      </c>
      <c r="B11" s="54">
        <v>20</v>
      </c>
      <c r="C11" s="54">
        <v>20</v>
      </c>
    </row>
    <row r="12" spans="1:3" ht="15">
      <c r="A12" s="53" t="s">
        <v>400</v>
      </c>
      <c r="B12" s="54">
        <v>20</v>
      </c>
      <c r="C12" s="54">
        <v>20</v>
      </c>
    </row>
    <row r="13" spans="1:3" ht="15">
      <c r="A13" s="53" t="s">
        <v>401</v>
      </c>
      <c r="B13" s="54">
        <v>5</v>
      </c>
      <c r="C13" s="54">
        <v>5</v>
      </c>
    </row>
    <row r="14" spans="1:3" ht="15">
      <c r="A14" s="53" t="s">
        <v>402</v>
      </c>
      <c r="B14" s="54">
        <v>3</v>
      </c>
      <c r="C14" s="54">
        <v>3</v>
      </c>
    </row>
    <row r="15" spans="1:3" ht="15">
      <c r="A15" s="53" t="s">
        <v>403</v>
      </c>
      <c r="B15" s="54">
        <v>45</v>
      </c>
      <c r="C15" s="54">
        <v>45</v>
      </c>
    </row>
    <row r="16" spans="1:3" ht="15">
      <c r="A16" s="53" t="s">
        <v>404</v>
      </c>
      <c r="B16" s="54">
        <v>60</v>
      </c>
      <c r="C16" s="54">
        <v>60</v>
      </c>
    </row>
    <row r="17" spans="1:3" ht="15">
      <c r="A17" s="53" t="s">
        <v>405</v>
      </c>
      <c r="B17" s="54">
        <v>10</v>
      </c>
      <c r="C17" s="54">
        <v>10</v>
      </c>
    </row>
    <row r="18" spans="1:3" ht="15">
      <c r="A18" s="53" t="s">
        <v>406</v>
      </c>
      <c r="B18" s="54">
        <v>30</v>
      </c>
      <c r="C18" s="54">
        <v>30</v>
      </c>
    </row>
    <row r="19" spans="1:3" ht="15">
      <c r="A19" s="53" t="s">
        <v>407</v>
      </c>
      <c r="B19" s="54">
        <v>20</v>
      </c>
      <c r="C19" s="54">
        <v>20</v>
      </c>
    </row>
    <row r="20" spans="1:3" ht="15">
      <c r="A20" s="53" t="s">
        <v>408</v>
      </c>
      <c r="B20" s="54">
        <v>15</v>
      </c>
      <c r="C20" s="54">
        <v>15</v>
      </c>
    </row>
    <row r="21" spans="1:3" ht="15">
      <c r="A21" s="53" t="s">
        <v>409</v>
      </c>
      <c r="B21" s="54" t="s">
        <v>397</v>
      </c>
      <c r="C21" s="54" t="s">
        <v>397</v>
      </c>
    </row>
    <row r="22" spans="1:3" ht="15">
      <c r="A22" s="53" t="s">
        <v>410</v>
      </c>
      <c r="B22" s="54">
        <v>30</v>
      </c>
      <c r="C22" s="54">
        <v>30</v>
      </c>
    </row>
    <row r="23" spans="1:3" ht="15">
      <c r="A23" s="53" t="s">
        <v>411</v>
      </c>
      <c r="B23" s="54">
        <v>4</v>
      </c>
      <c r="C23" s="54">
        <v>4</v>
      </c>
    </row>
    <row r="24" spans="1:3" ht="15">
      <c r="A24" s="53" t="s">
        <v>412</v>
      </c>
      <c r="B24" s="54">
        <v>15</v>
      </c>
      <c r="C24" s="54">
        <v>15</v>
      </c>
    </row>
    <row r="25" spans="1:3" ht="15">
      <c r="A25" s="53" t="s">
        <v>413</v>
      </c>
      <c r="B25" s="54">
        <v>7</v>
      </c>
      <c r="C25" s="54">
        <v>7</v>
      </c>
    </row>
    <row r="26" spans="1:3" ht="15">
      <c r="A26" s="53" t="s">
        <v>414</v>
      </c>
      <c r="B26" s="54" t="s">
        <v>397</v>
      </c>
      <c r="C26" s="54" t="s">
        <v>397</v>
      </c>
    </row>
    <row r="27" spans="1:3" ht="15">
      <c r="A27" s="53" t="s">
        <v>415</v>
      </c>
      <c r="B27" s="54" t="s">
        <v>397</v>
      </c>
      <c r="C27" s="54" t="s">
        <v>397</v>
      </c>
    </row>
    <row r="28" spans="1:3" ht="15">
      <c r="A28" s="53" t="s">
        <v>416</v>
      </c>
      <c r="B28" s="54">
        <v>12</v>
      </c>
      <c r="C28" s="54">
        <v>12</v>
      </c>
    </row>
    <row r="29" spans="1:3" ht="15">
      <c r="A29" s="53" t="s">
        <v>417</v>
      </c>
      <c r="B29" s="54">
        <v>15</v>
      </c>
      <c r="C29" s="54">
        <v>15</v>
      </c>
    </row>
    <row r="30" spans="1:3" ht="15">
      <c r="A30" s="53" t="s">
        <v>418</v>
      </c>
      <c r="B30" s="54">
        <v>10</v>
      </c>
      <c r="C30" s="54">
        <v>10</v>
      </c>
    </row>
    <row r="31" spans="1:3" ht="15">
      <c r="A31" s="53" t="s">
        <v>419</v>
      </c>
      <c r="B31" s="54">
        <v>10</v>
      </c>
      <c r="C31" s="54">
        <v>10</v>
      </c>
    </row>
    <row r="32" spans="1:3" ht="15">
      <c r="A32" s="55" t="s">
        <v>420</v>
      </c>
      <c r="B32" s="56">
        <v>13</v>
      </c>
      <c r="C32" s="56">
        <v>13</v>
      </c>
    </row>
    <row r="33" spans="1:3" ht="15">
      <c r="A33" s="55" t="s">
        <v>421</v>
      </c>
      <c r="B33" s="57">
        <v>15</v>
      </c>
      <c r="C33" s="57">
        <v>15</v>
      </c>
    </row>
    <row r="34" spans="1:3" ht="15">
      <c r="A34" s="55" t="s">
        <v>422</v>
      </c>
      <c r="B34" s="56">
        <v>12</v>
      </c>
      <c r="C34" s="56">
        <v>12</v>
      </c>
    </row>
    <row r="35" spans="1:3" ht="15">
      <c r="A35" s="55" t="s">
        <v>423</v>
      </c>
      <c r="B35" s="57">
        <v>12</v>
      </c>
      <c r="C35" s="57">
        <v>12</v>
      </c>
    </row>
    <row r="36" spans="1:3" ht="15">
      <c r="A36" s="55" t="s">
        <v>424</v>
      </c>
      <c r="B36" s="47" t="s">
        <v>425</v>
      </c>
      <c r="C36" s="47">
        <v>20</v>
      </c>
    </row>
    <row r="37" spans="1:3" ht="15">
      <c r="A37" s="55" t="s">
        <v>426</v>
      </c>
      <c r="B37" s="48" t="s">
        <v>427</v>
      </c>
      <c r="C37" s="48">
        <v>26</v>
      </c>
    </row>
    <row r="38" spans="1:3" ht="15">
      <c r="A38" s="55" t="s">
        <v>428</v>
      </c>
      <c r="B38" s="48" t="s">
        <v>429</v>
      </c>
      <c r="C38" s="48">
        <v>32</v>
      </c>
    </row>
    <row r="39" spans="1:3" ht="15">
      <c r="A39" s="55" t="s">
        <v>430</v>
      </c>
      <c r="B39" s="47" t="s">
        <v>425</v>
      </c>
      <c r="C39" s="47">
        <v>20</v>
      </c>
    </row>
    <row r="40" spans="1:3" ht="15">
      <c r="A40" s="55" t="s">
        <v>431</v>
      </c>
      <c r="B40" s="48" t="s">
        <v>432</v>
      </c>
      <c r="C40" s="48">
        <v>36</v>
      </c>
    </row>
    <row r="41" spans="1:3" ht="15">
      <c r="A41" s="55" t="s">
        <v>433</v>
      </c>
      <c r="B41" s="48" t="s">
        <v>427</v>
      </c>
      <c r="C41" s="48">
        <v>26</v>
      </c>
    </row>
    <row r="42" spans="1:3" ht="15">
      <c r="A42" s="55" t="s">
        <v>434</v>
      </c>
      <c r="B42" s="48" t="s">
        <v>435</v>
      </c>
      <c r="C42" s="48">
        <v>8</v>
      </c>
    </row>
    <row r="43" spans="1:3" ht="15">
      <c r="A43" s="46" t="s">
        <v>436</v>
      </c>
      <c r="B43" s="47" t="s">
        <v>437</v>
      </c>
      <c r="C43" s="47">
        <v>10</v>
      </c>
    </row>
    <row r="44" spans="1:3" ht="15">
      <c r="A44" s="46" t="s">
        <v>438</v>
      </c>
      <c r="B44" s="47" t="s">
        <v>439</v>
      </c>
      <c r="C44" s="47">
        <v>13</v>
      </c>
    </row>
    <row r="45" spans="1:3" ht="15">
      <c r="A45" s="46" t="s">
        <v>440</v>
      </c>
      <c r="B45" s="48" t="s">
        <v>441</v>
      </c>
      <c r="C45" s="48">
        <v>16</v>
      </c>
    </row>
    <row r="46" spans="1:3" ht="15">
      <c r="A46" s="46" t="s">
        <v>442</v>
      </c>
      <c r="B46" s="47" t="s">
        <v>437</v>
      </c>
      <c r="C46" s="47">
        <v>10</v>
      </c>
    </row>
    <row r="47" spans="1:3" ht="15">
      <c r="A47" s="46" t="s">
        <v>443</v>
      </c>
      <c r="B47" s="47" t="s">
        <v>444</v>
      </c>
      <c r="C47" s="47">
        <v>18</v>
      </c>
    </row>
    <row r="48" spans="1:3" ht="15">
      <c r="A48" s="46" t="s">
        <v>445</v>
      </c>
      <c r="B48" s="47" t="s">
        <v>439</v>
      </c>
      <c r="C48" s="47">
        <v>13</v>
      </c>
    </row>
    <row r="49" spans="1:3" ht="15">
      <c r="A49" s="46" t="s">
        <v>446</v>
      </c>
      <c r="B49" s="47" t="s">
        <v>444</v>
      </c>
      <c r="C49" s="47">
        <v>18</v>
      </c>
    </row>
    <row r="50" spans="1:3" ht="15">
      <c r="A50" s="46" t="s">
        <v>447</v>
      </c>
      <c r="B50" s="48" t="s">
        <v>448</v>
      </c>
      <c r="C50" s="48">
        <v>24</v>
      </c>
    </row>
    <row r="51" spans="1:3" ht="15">
      <c r="A51" s="46" t="s">
        <v>449</v>
      </c>
      <c r="B51" s="48" t="s">
        <v>450</v>
      </c>
      <c r="C51" s="48">
        <v>29</v>
      </c>
    </row>
    <row r="52" spans="1:3" ht="15">
      <c r="A52" s="46" t="s">
        <v>451</v>
      </c>
      <c r="B52" s="47" t="s">
        <v>444</v>
      </c>
      <c r="C52" s="47">
        <v>18</v>
      </c>
    </row>
    <row r="53" spans="1:3" ht="15">
      <c r="A53" s="46" t="s">
        <v>452</v>
      </c>
      <c r="B53" s="48" t="s">
        <v>453</v>
      </c>
      <c r="C53" s="48">
        <v>33</v>
      </c>
    </row>
    <row r="54" spans="1:3" ht="15">
      <c r="A54" s="46" t="s">
        <v>454</v>
      </c>
      <c r="B54" s="48" t="s">
        <v>448</v>
      </c>
      <c r="C54" s="48">
        <v>24</v>
      </c>
    </row>
    <row r="55" spans="1:3" ht="15">
      <c r="A55" s="58" t="s">
        <v>455</v>
      </c>
      <c r="B55" s="59">
        <v>5</v>
      </c>
      <c r="C55" s="59">
        <v>5</v>
      </c>
    </row>
    <row r="56" spans="1:3" ht="15">
      <c r="A56" s="58" t="s">
        <v>456</v>
      </c>
      <c r="B56" s="59">
        <v>4</v>
      </c>
      <c r="C56" s="59">
        <v>4</v>
      </c>
    </row>
    <row r="57" spans="1:3" ht="15">
      <c r="A57" s="58" t="s">
        <v>457</v>
      </c>
      <c r="B57" s="59">
        <v>3</v>
      </c>
      <c r="C57" s="59">
        <v>3</v>
      </c>
    </row>
    <row r="58" spans="1:3" ht="15">
      <c r="A58" s="58" t="s">
        <v>458</v>
      </c>
      <c r="B58" s="59">
        <v>3</v>
      </c>
      <c r="C58" s="59">
        <v>3</v>
      </c>
    </row>
    <row r="59" spans="1:3" ht="15">
      <c r="A59" s="58" t="s">
        <v>459</v>
      </c>
      <c r="B59" s="59">
        <v>5</v>
      </c>
      <c r="C59" s="59">
        <v>5</v>
      </c>
    </row>
    <row r="60" spans="1:3" ht="15">
      <c r="A60" s="58" t="s">
        <v>460</v>
      </c>
      <c r="B60" s="59">
        <v>75</v>
      </c>
      <c r="C60" s="59">
        <v>75</v>
      </c>
    </row>
    <row r="61" spans="1:3" ht="15">
      <c r="A61" s="58" t="s">
        <v>461</v>
      </c>
      <c r="B61" s="59">
        <v>40</v>
      </c>
      <c r="C61" s="59">
        <v>40</v>
      </c>
    </row>
    <row r="62" spans="1:3" ht="15">
      <c r="A62" s="58" t="s">
        <v>462</v>
      </c>
      <c r="B62" s="59">
        <v>30</v>
      </c>
      <c r="C62" s="59">
        <v>30</v>
      </c>
    </row>
    <row r="63" spans="1:3" ht="15">
      <c r="A63" s="58" t="s">
        <v>463</v>
      </c>
      <c r="B63" s="59">
        <v>20</v>
      </c>
      <c r="C63" s="59">
        <v>20</v>
      </c>
    </row>
    <row r="64" spans="1:3" ht="15">
      <c r="A64" s="58" t="s">
        <v>464</v>
      </c>
      <c r="B64" s="59">
        <v>12</v>
      </c>
      <c r="C64" s="59">
        <v>12</v>
      </c>
    </row>
    <row r="65" spans="1:3" ht="15">
      <c r="A65" s="58" t="s">
        <v>465</v>
      </c>
      <c r="B65" s="59">
        <v>575</v>
      </c>
      <c r="C65" s="59">
        <v>575</v>
      </c>
    </row>
    <row r="66" spans="1:3" ht="15">
      <c r="A66" s="58" t="s">
        <v>466</v>
      </c>
      <c r="B66" s="59">
        <v>100</v>
      </c>
      <c r="C66" s="59">
        <v>100</v>
      </c>
    </row>
  </sheetData>
  <mergeCells count="1">
    <mergeCell ref="A1:C1"/>
  </mergeCells>
  <printOptions/>
  <pageMargins left="0.7" right="0.7" top="0.75" bottom="0.75" header="0.3" footer="0.3"/>
  <pageSetup horizontalDpi="300" verticalDpi="3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3"/>
  <sheetViews>
    <sheetView workbookViewId="0" topLeftCell="A1">
      <selection activeCell="C13" sqref="C13"/>
    </sheetView>
  </sheetViews>
  <sheetFormatPr defaultColWidth="9.140625" defaultRowHeight="15"/>
  <cols>
    <col min="1" max="1" width="58.8515625" style="0" customWidth="1"/>
    <col min="2" max="3" width="9.28125" style="4" customWidth="1"/>
    <col min="4" max="4" width="29.8515625" style="0" customWidth="1"/>
  </cols>
  <sheetData>
    <row r="1" spans="1:5" ht="21">
      <c r="A1" s="188" t="s">
        <v>467</v>
      </c>
      <c r="B1" s="188"/>
      <c r="C1" s="188"/>
      <c r="D1" s="188"/>
      <c r="E1" s="4"/>
    </row>
    <row r="2" spans="1:5" ht="23.25" customHeight="1">
      <c r="A2" s="60" t="s">
        <v>468</v>
      </c>
      <c r="B2" s="61">
        <v>2022</v>
      </c>
      <c r="C2" s="61">
        <v>2023</v>
      </c>
      <c r="D2" s="61" t="s">
        <v>469</v>
      </c>
      <c r="E2" s="4"/>
    </row>
    <row r="3" spans="1:5" ht="15">
      <c r="A3" s="62" t="s">
        <v>470</v>
      </c>
      <c r="B3" s="65">
        <v>55.23</v>
      </c>
      <c r="C3" s="65">
        <v>61.98</v>
      </c>
      <c r="D3" s="63" t="s">
        <v>471</v>
      </c>
      <c r="E3" s="4"/>
    </row>
    <row r="4" spans="1:4" s="4" customFormat="1" ht="15">
      <c r="A4" s="62" t="s">
        <v>472</v>
      </c>
      <c r="B4" s="65">
        <v>82.85</v>
      </c>
      <c r="C4" s="65">
        <v>91.04</v>
      </c>
      <c r="D4" s="63"/>
    </row>
    <row r="5" spans="1:5" ht="15">
      <c r="A5" s="62" t="s">
        <v>473</v>
      </c>
      <c r="B5" s="65">
        <v>82.21</v>
      </c>
      <c r="C5" s="65">
        <v>100.82</v>
      </c>
      <c r="D5" s="63" t="s">
        <v>471</v>
      </c>
      <c r="E5" s="4"/>
    </row>
    <row r="6" spans="1:4" s="4" customFormat="1" ht="15">
      <c r="A6" s="62" t="s">
        <v>474</v>
      </c>
      <c r="B6" s="65">
        <v>4.23</v>
      </c>
      <c r="C6" s="65">
        <v>4.72</v>
      </c>
      <c r="D6" s="63" t="s">
        <v>475</v>
      </c>
    </row>
    <row r="7" spans="1:4" s="4" customFormat="1" ht="15">
      <c r="A7" s="62" t="s">
        <v>476</v>
      </c>
      <c r="B7" s="65">
        <v>230</v>
      </c>
      <c r="C7" s="65">
        <v>250</v>
      </c>
      <c r="D7" s="63" t="s">
        <v>477</v>
      </c>
    </row>
    <row r="8" spans="1:4" s="4" customFormat="1" ht="15">
      <c r="A8" s="62" t="s">
        <v>478</v>
      </c>
      <c r="B8" s="65">
        <v>100</v>
      </c>
      <c r="C8" s="65">
        <v>120</v>
      </c>
      <c r="D8" s="63" t="s">
        <v>477</v>
      </c>
    </row>
    <row r="9" spans="1:4" s="4" customFormat="1" ht="15">
      <c r="A9" s="62" t="s">
        <v>479</v>
      </c>
      <c r="B9" s="65">
        <v>75</v>
      </c>
      <c r="C9" s="65">
        <v>85</v>
      </c>
      <c r="D9" s="63" t="s">
        <v>477</v>
      </c>
    </row>
    <row r="10" spans="1:4" s="4" customFormat="1" ht="15">
      <c r="A10" s="62" t="s">
        <v>480</v>
      </c>
      <c r="B10" s="65">
        <v>100</v>
      </c>
      <c r="C10" s="65">
        <v>125</v>
      </c>
      <c r="D10" s="63" t="s">
        <v>477</v>
      </c>
    </row>
    <row r="11" spans="1:4" s="4" customFormat="1" ht="15">
      <c r="A11" s="62" t="s">
        <v>481</v>
      </c>
      <c r="B11" s="65">
        <v>500</v>
      </c>
      <c r="C11" s="65">
        <v>600</v>
      </c>
      <c r="D11" s="63" t="s">
        <v>477</v>
      </c>
    </row>
    <row r="12" spans="1:4" s="4" customFormat="1" ht="15">
      <c r="A12" s="62" t="s">
        <v>482</v>
      </c>
      <c r="B12" s="65">
        <v>65</v>
      </c>
      <c r="C12" s="65">
        <v>75</v>
      </c>
      <c r="D12" s="63" t="s">
        <v>477</v>
      </c>
    </row>
    <row r="13" spans="1:4" s="4" customFormat="1" ht="15">
      <c r="A13" s="62" t="s">
        <v>483</v>
      </c>
      <c r="B13" s="65"/>
      <c r="C13" s="65"/>
      <c r="D13" s="63" t="s">
        <v>484</v>
      </c>
    </row>
    <row r="14" spans="1:5" ht="15">
      <c r="A14" s="62" t="s">
        <v>485</v>
      </c>
      <c r="B14" s="65">
        <v>927</v>
      </c>
      <c r="C14" s="65"/>
      <c r="D14" s="63"/>
      <c r="E14" s="4"/>
    </row>
    <row r="15" spans="1:5" ht="15">
      <c r="A15" s="62" t="s">
        <v>486</v>
      </c>
      <c r="B15" s="65">
        <v>1081.5</v>
      </c>
      <c r="C15" s="65"/>
      <c r="D15" s="63"/>
      <c r="E15" s="4"/>
    </row>
    <row r="16" spans="1:5" ht="15">
      <c r="A16" s="64" t="s">
        <v>487</v>
      </c>
      <c r="B16" s="65">
        <v>1236</v>
      </c>
      <c r="C16" s="65"/>
      <c r="D16" s="63"/>
      <c r="E16" s="4"/>
    </row>
    <row r="17" spans="1:5" ht="15">
      <c r="A17" s="64" t="s">
        <v>488</v>
      </c>
      <c r="B17" s="65">
        <v>13.39</v>
      </c>
      <c r="C17" s="65"/>
      <c r="D17" s="63"/>
      <c r="E17" s="4"/>
    </row>
    <row r="18" spans="1:5" ht="15">
      <c r="A18" s="64" t="s">
        <v>489</v>
      </c>
      <c r="B18" s="65">
        <v>61.8</v>
      </c>
      <c r="C18" s="65"/>
      <c r="D18" s="63"/>
      <c r="E18" s="4"/>
    </row>
    <row r="19" spans="1:5" ht="15">
      <c r="A19" s="64" t="s">
        <v>490</v>
      </c>
      <c r="B19" s="65">
        <v>103</v>
      </c>
      <c r="C19" s="65"/>
      <c r="D19" s="63"/>
      <c r="E19" s="4"/>
    </row>
    <row r="20" spans="1:5" ht="15">
      <c r="A20" s="64" t="s">
        <v>491</v>
      </c>
      <c r="B20" s="65">
        <v>41.2</v>
      </c>
      <c r="C20" s="65"/>
      <c r="D20" s="63"/>
      <c r="E20" s="4"/>
    </row>
    <row r="21" spans="1:5" ht="15">
      <c r="A21" s="64" t="s">
        <v>492</v>
      </c>
      <c r="B21" s="65">
        <v>772.5</v>
      </c>
      <c r="C21" s="65"/>
      <c r="D21" s="63"/>
      <c r="E21" s="4"/>
    </row>
    <row r="22" spans="1:5" ht="15">
      <c r="A22" s="4"/>
      <c r="D22" s="4"/>
      <c r="E22" s="4"/>
    </row>
    <row r="23" spans="1:5" ht="15">
      <c r="A23" s="34" t="s">
        <v>110</v>
      </c>
      <c r="D23" s="4"/>
      <c r="E23" s="4"/>
    </row>
    <row r="24" spans="1:5" ht="15">
      <c r="A24" s="26" t="s">
        <v>493</v>
      </c>
      <c r="D24" s="4"/>
      <c r="E24" s="4"/>
    </row>
    <row r="25" spans="1:5" ht="15">
      <c r="A25" s="35"/>
      <c r="D25" s="4"/>
      <c r="E25" s="4"/>
    </row>
    <row r="26" spans="1:5" ht="15">
      <c r="A26" s="4"/>
      <c r="D26" s="4"/>
      <c r="E26" s="4"/>
    </row>
    <row r="27" spans="1:5" ht="15">
      <c r="A27" s="4"/>
      <c r="D27" s="4"/>
      <c r="E27" s="4"/>
    </row>
    <row r="28" spans="1:5" ht="15">
      <c r="A28" s="4"/>
      <c r="D28" s="4"/>
      <c r="E28" s="4"/>
    </row>
    <row r="29" spans="1:5" ht="15">
      <c r="A29" s="4"/>
      <c r="D29" s="4"/>
      <c r="E29" s="4"/>
    </row>
    <row r="30" spans="1:5" ht="15">
      <c r="A30" s="4"/>
      <c r="D30" s="4"/>
      <c r="E30" s="4"/>
    </row>
    <row r="31" spans="1:5" ht="15">
      <c r="A31" s="4"/>
      <c r="D31" s="4"/>
      <c r="E31" s="4"/>
    </row>
    <row r="32" spans="1:5" ht="15">
      <c r="A32" s="4"/>
      <c r="D32" s="4"/>
      <c r="E32" s="4"/>
    </row>
    <row r="33" spans="1:5" ht="15">
      <c r="A33" s="4"/>
      <c r="D33" s="4"/>
      <c r="E33" s="4"/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0"/>
  <sheetViews>
    <sheetView zoomScaleSheetLayoutView="145" workbookViewId="0" topLeftCell="A1">
      <selection activeCell="D73" sqref="D73"/>
    </sheetView>
  </sheetViews>
  <sheetFormatPr defaultColWidth="9.140625" defaultRowHeight="15"/>
  <cols>
    <col min="1" max="1" width="90.140625" style="0" customWidth="1"/>
    <col min="2" max="3" width="13.140625" style="4" customWidth="1"/>
    <col min="4" max="4" width="14.421875" style="0" customWidth="1"/>
  </cols>
  <sheetData>
    <row r="1" spans="1:4" ht="44.25" customHeight="1">
      <c r="A1" s="97" t="s">
        <v>494</v>
      </c>
      <c r="B1" s="98"/>
      <c r="C1" s="98"/>
      <c r="D1" s="4"/>
    </row>
    <row r="2" spans="1:4" ht="18.75" customHeight="1">
      <c r="A2" s="13" t="s">
        <v>1</v>
      </c>
      <c r="B2" s="27">
        <v>2022</v>
      </c>
      <c r="C2" s="27">
        <v>2023</v>
      </c>
      <c r="D2" s="4"/>
    </row>
    <row r="3" spans="1:4" ht="30.75">
      <c r="A3" s="91" t="s">
        <v>495</v>
      </c>
      <c r="B3" s="23">
        <v>5</v>
      </c>
      <c r="C3" s="132" t="s">
        <v>496</v>
      </c>
      <c r="D3" s="4"/>
    </row>
    <row r="4" spans="1:4" s="4" customFormat="1" ht="15">
      <c r="A4" s="7" t="s">
        <v>497</v>
      </c>
      <c r="B4" s="93">
        <v>550</v>
      </c>
      <c r="C4" s="93">
        <v>500</v>
      </c>
      <c r="D4" s="103"/>
    </row>
    <row r="5" spans="1:4" s="4" customFormat="1" ht="15">
      <c r="A5" s="91" t="s">
        <v>498</v>
      </c>
      <c r="B5" s="93">
        <v>100</v>
      </c>
      <c r="C5" s="93">
        <v>100</v>
      </c>
      <c r="D5" s="103"/>
    </row>
    <row r="6" spans="1:3" s="103" customFormat="1" ht="15">
      <c r="A6" s="7" t="s">
        <v>499</v>
      </c>
      <c r="B6" s="25">
        <v>300</v>
      </c>
      <c r="C6" s="25">
        <v>300</v>
      </c>
    </row>
    <row r="7" spans="1:3" s="103" customFormat="1" ht="15">
      <c r="A7" s="7" t="s">
        <v>500</v>
      </c>
      <c r="B7" s="25">
        <v>550</v>
      </c>
      <c r="C7" s="25">
        <v>450</v>
      </c>
    </row>
    <row r="8" spans="1:3" s="103" customFormat="1" ht="15">
      <c r="A8" s="7" t="s">
        <v>501</v>
      </c>
      <c r="B8" s="25">
        <v>225</v>
      </c>
      <c r="C8" s="25"/>
    </row>
    <row r="9" spans="1:4" ht="15">
      <c r="A9" s="7" t="s">
        <v>502</v>
      </c>
      <c r="B9" s="24">
        <v>5</v>
      </c>
      <c r="C9" s="24">
        <v>5</v>
      </c>
      <c r="D9" s="4"/>
    </row>
    <row r="10" spans="1:4" ht="15">
      <c r="A10" s="7" t="s">
        <v>503</v>
      </c>
      <c r="B10" s="24">
        <v>3</v>
      </c>
      <c r="C10" s="24">
        <v>3</v>
      </c>
      <c r="D10" s="4"/>
    </row>
    <row r="11" spans="1:4" ht="15">
      <c r="A11" s="7" t="s">
        <v>504</v>
      </c>
      <c r="B11" s="24">
        <v>4.5</v>
      </c>
      <c r="C11" s="24">
        <v>4.5</v>
      </c>
      <c r="D11" s="4"/>
    </row>
    <row r="12" spans="1:3" s="103" customFormat="1" ht="15">
      <c r="A12" s="7" t="s">
        <v>505</v>
      </c>
      <c r="B12" s="108">
        <v>900</v>
      </c>
      <c r="C12" s="108">
        <v>0</v>
      </c>
    </row>
    <row r="13" spans="1:3" s="103" customFormat="1" ht="15">
      <c r="A13" s="7" t="s">
        <v>506</v>
      </c>
      <c r="B13" s="108">
        <v>300</v>
      </c>
      <c r="C13" s="108">
        <v>0</v>
      </c>
    </row>
    <row r="14" spans="1:4" ht="15">
      <c r="A14" s="91" t="s">
        <v>507</v>
      </c>
      <c r="B14" s="92">
        <v>0.15</v>
      </c>
      <c r="C14" s="92">
        <v>0.15</v>
      </c>
      <c r="D14" s="4"/>
    </row>
    <row r="15" spans="1:3" s="103" customFormat="1" ht="15">
      <c r="A15" s="7" t="s">
        <v>508</v>
      </c>
      <c r="B15" s="25">
        <v>450</v>
      </c>
      <c r="C15" s="25">
        <v>525</v>
      </c>
    </row>
    <row r="16" spans="1:3" s="103" customFormat="1" ht="15">
      <c r="A16" s="7" t="s">
        <v>509</v>
      </c>
      <c r="B16" s="25"/>
      <c r="C16" s="25">
        <v>165</v>
      </c>
    </row>
    <row r="17" spans="1:3" s="4" customFormat="1" ht="15">
      <c r="A17" s="91" t="s">
        <v>510</v>
      </c>
      <c r="B17" s="93">
        <v>450</v>
      </c>
      <c r="C17" s="25">
        <v>450</v>
      </c>
    </row>
    <row r="18" spans="1:3" s="4" customFormat="1" ht="15">
      <c r="A18" s="91" t="s">
        <v>511</v>
      </c>
      <c r="B18" s="93">
        <v>150</v>
      </c>
      <c r="C18" s="25">
        <v>150</v>
      </c>
    </row>
    <row r="19" spans="1:3" s="4" customFormat="1" ht="15">
      <c r="A19" s="91" t="s">
        <v>512</v>
      </c>
      <c r="B19" s="93">
        <v>100</v>
      </c>
      <c r="C19" s="25">
        <v>100</v>
      </c>
    </row>
    <row r="20" spans="1:3" s="103" customFormat="1" ht="15">
      <c r="A20" s="7" t="s">
        <v>513</v>
      </c>
      <c r="B20" s="25">
        <v>900</v>
      </c>
      <c r="C20" s="25">
        <v>900</v>
      </c>
    </row>
    <row r="21" spans="1:3" s="103" customFormat="1" ht="15">
      <c r="A21" s="7" t="s">
        <v>514</v>
      </c>
      <c r="B21" s="25">
        <v>200</v>
      </c>
      <c r="C21" s="25">
        <v>200</v>
      </c>
    </row>
    <row r="22" spans="1:3" s="103" customFormat="1" ht="15">
      <c r="A22" s="7" t="s">
        <v>515</v>
      </c>
      <c r="B22" s="108">
        <v>5</v>
      </c>
      <c r="C22" s="108">
        <v>5</v>
      </c>
    </row>
    <row r="23" spans="1:3" s="103" customFormat="1" ht="15">
      <c r="A23" s="7" t="s">
        <v>516</v>
      </c>
      <c r="B23" s="108">
        <v>50</v>
      </c>
      <c r="C23" s="108">
        <v>50</v>
      </c>
    </row>
    <row r="24" spans="1:3" s="103" customFormat="1" ht="15">
      <c r="A24" s="7" t="s">
        <v>517</v>
      </c>
      <c r="B24" s="109" t="s">
        <v>518</v>
      </c>
      <c r="C24" s="109" t="s">
        <v>518</v>
      </c>
    </row>
    <row r="25" spans="1:3" s="103" customFormat="1" ht="15">
      <c r="A25" s="14" t="s">
        <v>519</v>
      </c>
      <c r="B25" s="133"/>
      <c r="C25" s="133">
        <v>2.2</v>
      </c>
    </row>
    <row r="26" spans="1:3" s="103" customFormat="1" ht="15">
      <c r="A26" s="110" t="s">
        <v>520</v>
      </c>
      <c r="B26" s="111">
        <v>40</v>
      </c>
      <c r="C26" s="111">
        <v>40</v>
      </c>
    </row>
    <row r="27" spans="1:3" s="103" customFormat="1" ht="15">
      <c r="A27" s="110" t="s">
        <v>521</v>
      </c>
      <c r="B27" s="111">
        <v>525</v>
      </c>
      <c r="C27" s="111">
        <v>525</v>
      </c>
    </row>
    <row r="28" spans="1:3" s="103" customFormat="1" ht="15">
      <c r="A28" s="112" t="s">
        <v>522</v>
      </c>
      <c r="B28" s="111">
        <v>165</v>
      </c>
      <c r="C28" s="111">
        <v>165</v>
      </c>
    </row>
    <row r="29" spans="1:3" s="103" customFormat="1" ht="15">
      <c r="A29" s="114" t="s">
        <v>523</v>
      </c>
      <c r="B29" s="115">
        <v>50</v>
      </c>
      <c r="C29" s="115">
        <v>50</v>
      </c>
    </row>
    <row r="30" spans="1:9" ht="15">
      <c r="A30" s="95" t="s">
        <v>524</v>
      </c>
      <c r="B30" s="96">
        <v>300</v>
      </c>
      <c r="C30" s="159">
        <v>300</v>
      </c>
      <c r="D30" s="160"/>
      <c r="E30" s="4"/>
      <c r="F30" s="4"/>
      <c r="G30" s="4"/>
      <c r="H30" s="4"/>
      <c r="I30" s="4"/>
    </row>
    <row r="31" spans="1:9" ht="15">
      <c r="A31" s="91" t="s">
        <v>525</v>
      </c>
      <c r="B31" s="93">
        <v>100</v>
      </c>
      <c r="C31" s="25">
        <v>100</v>
      </c>
      <c r="D31" s="4"/>
      <c r="E31" s="4"/>
      <c r="F31" s="4"/>
      <c r="G31" s="4"/>
      <c r="H31" s="4"/>
      <c r="I31" s="4"/>
    </row>
    <row r="32" spans="1:9" ht="15">
      <c r="A32" s="91" t="s">
        <v>526</v>
      </c>
      <c r="B32" s="93">
        <v>350</v>
      </c>
      <c r="C32" s="25">
        <v>350</v>
      </c>
      <c r="D32" s="4"/>
      <c r="E32" s="4"/>
      <c r="F32" s="4"/>
      <c r="G32" s="4"/>
      <c r="H32" s="4"/>
      <c r="I32" s="4"/>
    </row>
    <row r="33" spans="1:3" s="4" customFormat="1" ht="15">
      <c r="A33" s="91" t="s">
        <v>527</v>
      </c>
      <c r="B33" s="93">
        <v>150</v>
      </c>
      <c r="C33" s="25">
        <v>150</v>
      </c>
    </row>
    <row r="34" spans="1:4" ht="15">
      <c r="A34" s="91" t="s">
        <v>528</v>
      </c>
      <c r="B34" s="93">
        <v>80</v>
      </c>
      <c r="C34" s="25">
        <v>90</v>
      </c>
      <c r="D34" s="4"/>
    </row>
    <row r="35" spans="1:4" ht="15">
      <c r="A35" s="91" t="s">
        <v>529</v>
      </c>
      <c r="B35" s="93">
        <v>80</v>
      </c>
      <c r="C35" s="25">
        <v>90</v>
      </c>
      <c r="D35" s="4"/>
    </row>
    <row r="36" spans="1:4" ht="15">
      <c r="A36" s="91" t="s">
        <v>530</v>
      </c>
      <c r="B36" s="93">
        <v>80</v>
      </c>
      <c r="C36" s="25">
        <v>90</v>
      </c>
      <c r="D36" s="4"/>
    </row>
    <row r="37" spans="1:4" ht="15">
      <c r="A37" s="91" t="s">
        <v>531</v>
      </c>
      <c r="B37" s="93">
        <v>80</v>
      </c>
      <c r="C37" s="25">
        <v>90</v>
      </c>
      <c r="D37" s="4"/>
    </row>
    <row r="38" spans="1:4" ht="15">
      <c r="A38" s="91" t="s">
        <v>532</v>
      </c>
      <c r="B38" s="93">
        <v>80</v>
      </c>
      <c r="C38" s="25">
        <v>90</v>
      </c>
      <c r="D38" s="4"/>
    </row>
    <row r="39" spans="1:4" ht="15">
      <c r="A39" s="91" t="s">
        <v>533</v>
      </c>
      <c r="B39" s="93">
        <v>80</v>
      </c>
      <c r="C39" s="25">
        <v>90</v>
      </c>
      <c r="D39" s="4"/>
    </row>
    <row r="40" spans="1:3" s="103" customFormat="1" ht="15">
      <c r="A40" s="7" t="s">
        <v>534</v>
      </c>
      <c r="B40" s="25">
        <v>100</v>
      </c>
      <c r="C40" s="25">
        <v>120</v>
      </c>
    </row>
    <row r="41" spans="1:3" s="103" customFormat="1" ht="15">
      <c r="A41" s="7" t="s">
        <v>535</v>
      </c>
      <c r="B41" s="25">
        <v>100</v>
      </c>
      <c r="C41" s="25">
        <v>120</v>
      </c>
    </row>
    <row r="42" spans="1:4" ht="15">
      <c r="A42" s="91" t="s">
        <v>536</v>
      </c>
      <c r="B42" s="93">
        <v>35</v>
      </c>
      <c r="C42" s="25">
        <v>50</v>
      </c>
      <c r="D42" s="4"/>
    </row>
    <row r="43" spans="1:3" s="103" customFormat="1" ht="15">
      <c r="A43" s="7" t="s">
        <v>537</v>
      </c>
      <c r="B43" s="25">
        <v>100</v>
      </c>
      <c r="C43" s="25">
        <v>175</v>
      </c>
    </row>
    <row r="44" spans="1:4" ht="15">
      <c r="A44" s="91" t="s">
        <v>538</v>
      </c>
      <c r="B44" s="94">
        <v>25</v>
      </c>
      <c r="C44" s="24"/>
      <c r="D44" s="4"/>
    </row>
    <row r="45" spans="1:4" ht="15">
      <c r="A45" s="7" t="s">
        <v>539</v>
      </c>
      <c r="B45" s="24">
        <v>100</v>
      </c>
      <c r="C45" s="24"/>
      <c r="D45" s="4"/>
    </row>
    <row r="46" spans="1:4" ht="15">
      <c r="A46" s="7" t="s">
        <v>540</v>
      </c>
      <c r="B46" s="24">
        <v>150</v>
      </c>
      <c r="C46" s="24">
        <v>135</v>
      </c>
      <c r="D46" s="4"/>
    </row>
    <row r="47" spans="1:4" ht="15">
      <c r="A47" s="7" t="s">
        <v>541</v>
      </c>
      <c r="B47" s="24">
        <v>150</v>
      </c>
      <c r="C47" s="24"/>
      <c r="D47" s="4"/>
    </row>
    <row r="48" spans="1:4" ht="15">
      <c r="A48" s="7" t="s">
        <v>542</v>
      </c>
      <c r="B48" s="24">
        <v>150</v>
      </c>
      <c r="C48" s="24"/>
      <c r="D48" s="4"/>
    </row>
    <row r="49" spans="1:4" ht="15">
      <c r="A49" s="7" t="s">
        <v>543</v>
      </c>
      <c r="B49" s="24">
        <v>150</v>
      </c>
      <c r="C49" s="24"/>
      <c r="D49" s="4"/>
    </row>
    <row r="50" spans="1:4" ht="15">
      <c r="A50" s="7" t="s">
        <v>544</v>
      </c>
      <c r="B50" s="24">
        <v>150</v>
      </c>
      <c r="C50" s="24"/>
      <c r="D50" s="4"/>
    </row>
    <row r="51" spans="1:4" ht="15">
      <c r="A51" s="7" t="s">
        <v>545</v>
      </c>
      <c r="B51" s="24">
        <v>125</v>
      </c>
      <c r="C51" s="24">
        <v>135</v>
      </c>
      <c r="D51" s="4"/>
    </row>
    <row r="52" spans="1:3" s="4" customFormat="1" ht="15">
      <c r="A52" s="7" t="s">
        <v>546</v>
      </c>
      <c r="B52" s="24">
        <v>16</v>
      </c>
      <c r="C52" s="134">
        <v>16</v>
      </c>
    </row>
    <row r="53" spans="1:3" s="4" customFormat="1" ht="30.75">
      <c r="A53" s="107" t="s">
        <v>547</v>
      </c>
      <c r="B53" s="138" t="s">
        <v>548</v>
      </c>
      <c r="C53" s="140" t="s">
        <v>549</v>
      </c>
    </row>
    <row r="54" spans="1:3" s="4" customFormat="1" ht="15">
      <c r="A54" s="137" t="s">
        <v>550</v>
      </c>
      <c r="B54" s="141"/>
      <c r="C54" s="140">
        <v>16</v>
      </c>
    </row>
    <row r="55" spans="1:3" s="4" customFormat="1" ht="30.75">
      <c r="A55" s="137" t="s">
        <v>551</v>
      </c>
      <c r="B55" s="139"/>
      <c r="C55" s="136" t="s">
        <v>552</v>
      </c>
    </row>
    <row r="56" spans="1:4" ht="15">
      <c r="A56" s="7" t="s">
        <v>553</v>
      </c>
      <c r="B56" s="135">
        <v>125</v>
      </c>
      <c r="C56" s="135">
        <v>135</v>
      </c>
      <c r="D56" s="4"/>
    </row>
    <row r="57" spans="1:4" ht="15">
      <c r="A57" s="7" t="s">
        <v>554</v>
      </c>
      <c r="B57" s="24">
        <v>125</v>
      </c>
      <c r="C57" s="24">
        <v>135</v>
      </c>
      <c r="D57" s="4"/>
    </row>
    <row r="58" spans="1:4" ht="15">
      <c r="A58" s="7" t="s">
        <v>555</v>
      </c>
      <c r="B58" s="24">
        <v>125</v>
      </c>
      <c r="C58" s="24">
        <v>135</v>
      </c>
      <c r="D58" s="4"/>
    </row>
    <row r="59" spans="1:4" ht="15">
      <c r="A59" s="7" t="s">
        <v>556</v>
      </c>
      <c r="B59" s="24">
        <v>50</v>
      </c>
      <c r="C59" s="24">
        <v>50</v>
      </c>
      <c r="D59" s="4"/>
    </row>
    <row r="60" spans="1:4" ht="15">
      <c r="A60" s="7" t="s">
        <v>557</v>
      </c>
      <c r="B60" s="24">
        <v>75</v>
      </c>
      <c r="C60" s="24">
        <v>135</v>
      </c>
      <c r="D60" s="4"/>
    </row>
    <row r="61" spans="1:4" ht="15">
      <c r="A61" s="7" t="s">
        <v>558</v>
      </c>
      <c r="B61" s="24">
        <v>50</v>
      </c>
      <c r="C61" s="24"/>
      <c r="D61" s="4"/>
    </row>
    <row r="62" spans="1:4" ht="15">
      <c r="A62" s="7" t="s">
        <v>559</v>
      </c>
      <c r="B62" s="24">
        <v>50</v>
      </c>
      <c r="C62" s="24"/>
      <c r="D62" s="4"/>
    </row>
    <row r="63" spans="1:4" ht="15">
      <c r="A63" s="7" t="s">
        <v>560</v>
      </c>
      <c r="B63" s="24">
        <v>75</v>
      </c>
      <c r="C63" s="24">
        <v>75</v>
      </c>
      <c r="D63" s="161"/>
    </row>
    <row r="64" spans="1:4" ht="15">
      <c r="A64" s="7" t="s">
        <v>561</v>
      </c>
      <c r="B64" s="24">
        <v>75</v>
      </c>
      <c r="C64" s="24">
        <v>135</v>
      </c>
      <c r="D64" s="4"/>
    </row>
    <row r="65" spans="1:4" ht="15">
      <c r="A65" s="7" t="s">
        <v>562</v>
      </c>
      <c r="B65" s="24">
        <v>75</v>
      </c>
      <c r="C65" s="24">
        <v>135</v>
      </c>
      <c r="D65" s="4"/>
    </row>
    <row r="66" spans="1:4" ht="15">
      <c r="A66" s="7" t="s">
        <v>563</v>
      </c>
      <c r="B66" s="24">
        <v>25</v>
      </c>
      <c r="C66" s="24">
        <v>25</v>
      </c>
      <c r="D66" s="4"/>
    </row>
    <row r="67" spans="1:4" ht="15">
      <c r="A67" s="7" t="s">
        <v>564</v>
      </c>
      <c r="B67" s="24">
        <v>50</v>
      </c>
      <c r="C67" s="24">
        <v>75</v>
      </c>
      <c r="D67" s="4"/>
    </row>
    <row r="68" spans="1:4" ht="15">
      <c r="A68" s="7" t="s">
        <v>565</v>
      </c>
      <c r="B68" s="24">
        <v>50</v>
      </c>
      <c r="C68" s="24">
        <v>50</v>
      </c>
      <c r="D68" s="4"/>
    </row>
    <row r="69" spans="1:4" ht="15">
      <c r="A69" s="7" t="s">
        <v>566</v>
      </c>
      <c r="B69" s="25">
        <v>45</v>
      </c>
      <c r="C69" s="25"/>
      <c r="D69" s="4"/>
    </row>
    <row r="70" spans="1:4" ht="15">
      <c r="A70" s="7" t="s">
        <v>567</v>
      </c>
      <c r="B70" s="25">
        <v>66</v>
      </c>
      <c r="C70" s="25"/>
      <c r="D70" s="4"/>
    </row>
    <row r="71" spans="1:3" s="4" customFormat="1" ht="15">
      <c r="A71" s="7" t="s">
        <v>568</v>
      </c>
      <c r="B71" s="25">
        <v>8</v>
      </c>
      <c r="C71" s="25">
        <v>8</v>
      </c>
    </row>
    <row r="72" spans="1:3" s="4" customFormat="1" ht="15">
      <c r="A72" s="112" t="s">
        <v>569</v>
      </c>
      <c r="B72" s="111">
        <v>35</v>
      </c>
      <c r="C72" s="111">
        <v>50</v>
      </c>
    </row>
    <row r="73" spans="1:4" ht="15">
      <c r="A73" s="143" t="s">
        <v>570</v>
      </c>
      <c r="B73" s="143"/>
      <c r="C73" s="162">
        <v>50</v>
      </c>
      <c r="D73" s="4"/>
    </row>
    <row r="74" spans="1:4" ht="15">
      <c r="A74" s="143" t="s">
        <v>571</v>
      </c>
      <c r="B74" s="143"/>
      <c r="C74" s="162">
        <v>500</v>
      </c>
      <c r="D74" s="4"/>
    </row>
    <row r="75" spans="1:4" ht="15">
      <c r="A75" s="143" t="s">
        <v>572</v>
      </c>
      <c r="B75" s="143"/>
      <c r="C75" s="144"/>
      <c r="D75" s="4"/>
    </row>
    <row r="76" spans="1:4" ht="15">
      <c r="A76" s="148" t="s">
        <v>573</v>
      </c>
      <c r="B76" s="143"/>
      <c r="C76" s="145">
        <v>5</v>
      </c>
      <c r="D76" s="4"/>
    </row>
    <row r="77" spans="1:4" ht="15">
      <c r="A77" s="148" t="s">
        <v>574</v>
      </c>
      <c r="B77" s="143"/>
      <c r="C77" s="145">
        <v>10</v>
      </c>
      <c r="D77" s="4"/>
    </row>
    <row r="78" spans="1:4" ht="15">
      <c r="A78" s="148" t="s">
        <v>575</v>
      </c>
      <c r="B78" s="143"/>
      <c r="C78" s="145">
        <v>25</v>
      </c>
      <c r="D78" s="4"/>
    </row>
    <row r="79" spans="1:4" ht="15">
      <c r="A79" s="147" t="s">
        <v>576</v>
      </c>
      <c r="B79" s="142"/>
      <c r="C79" s="146">
        <v>50</v>
      </c>
      <c r="D79" s="4"/>
    </row>
    <row r="80" spans="1:4" ht="15">
      <c r="A80" s="4"/>
      <c r="D80" s="4"/>
    </row>
  </sheetData>
  <printOptions/>
  <pageMargins left="0.7" right="0.7" top="0.75" bottom="0.75" header="0.3" footer="0.3"/>
  <pageSetup horizontalDpi="1200" verticalDpi="12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5"/>
  <sheetViews>
    <sheetView workbookViewId="0" topLeftCell="A1">
      <selection activeCell="C12" sqref="C12"/>
    </sheetView>
  </sheetViews>
  <sheetFormatPr defaultColWidth="9.140625" defaultRowHeight="15"/>
  <cols>
    <col min="1" max="1" width="45.57421875" style="0" customWidth="1"/>
    <col min="2" max="3" width="13.00390625" style="4" bestFit="1" customWidth="1"/>
  </cols>
  <sheetData>
    <row r="1" spans="1:3" ht="21">
      <c r="A1" s="186" t="s">
        <v>577</v>
      </c>
      <c r="B1" s="187"/>
      <c r="C1" s="187"/>
    </row>
    <row r="2" spans="1:3" s="9" customFormat="1" ht="22.5" customHeight="1">
      <c r="A2" s="13" t="s">
        <v>1</v>
      </c>
      <c r="B2" s="99">
        <v>2022</v>
      </c>
      <c r="C2" s="99">
        <v>2023</v>
      </c>
    </row>
    <row r="3" spans="1:3" ht="15">
      <c r="A3" s="6" t="s">
        <v>578</v>
      </c>
      <c r="B3" s="40">
        <v>15</v>
      </c>
      <c r="C3" s="40">
        <v>15</v>
      </c>
    </row>
    <row r="4" spans="1:3" ht="15">
      <c r="A4" s="6" t="s">
        <v>579</v>
      </c>
      <c r="B4" s="21">
        <v>54.2081</v>
      </c>
      <c r="C4" s="21">
        <v>54.21</v>
      </c>
    </row>
    <row r="5" spans="1:3" ht="15">
      <c r="A5" s="6" t="s">
        <v>580</v>
      </c>
      <c r="B5" s="21">
        <v>90.3468</v>
      </c>
      <c r="C5" s="21">
        <v>90.35</v>
      </c>
    </row>
    <row r="6" spans="1:3" s="4" customFormat="1" ht="15">
      <c r="A6" s="6" t="s">
        <v>581</v>
      </c>
      <c r="B6" s="21">
        <v>61.7972</v>
      </c>
      <c r="C6" s="21">
        <v>61.8</v>
      </c>
    </row>
    <row r="7" spans="1:3" s="4" customFormat="1" ht="15">
      <c r="A7" s="6" t="s">
        <v>582</v>
      </c>
      <c r="B7" s="21">
        <v>102.9953</v>
      </c>
      <c r="C7" s="21">
        <v>103</v>
      </c>
    </row>
    <row r="8" spans="1:3" ht="15">
      <c r="A8" s="6" t="s">
        <v>583</v>
      </c>
      <c r="B8" s="21">
        <v>70.4438</v>
      </c>
      <c r="C8" s="21">
        <v>70.44</v>
      </c>
    </row>
    <row r="9" spans="1:3" ht="15">
      <c r="A9" s="6" t="s">
        <v>584</v>
      </c>
      <c r="B9" s="21">
        <v>117.4063</v>
      </c>
      <c r="C9" s="21">
        <v>117.41</v>
      </c>
    </row>
    <row r="10" spans="1:3" ht="15">
      <c r="A10" s="6" t="s">
        <v>585</v>
      </c>
      <c r="B10" s="21">
        <v>80.3037</v>
      </c>
      <c r="C10" s="21">
        <v>80.3</v>
      </c>
    </row>
    <row r="11" spans="1:3" ht="15">
      <c r="A11" s="6" t="s">
        <v>586</v>
      </c>
      <c r="B11" s="21">
        <v>133.8394</v>
      </c>
      <c r="C11" s="21">
        <v>133.84</v>
      </c>
    </row>
    <row r="13" ht="15">
      <c r="A13" s="34" t="s">
        <v>110</v>
      </c>
    </row>
    <row r="14" ht="15">
      <c r="A14" s="26" t="s">
        <v>493</v>
      </c>
    </row>
    <row r="15" ht="15">
      <c r="A15" s="35"/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285394A29BEE46A5A485C9BECF10BB" ma:contentTypeVersion="4" ma:contentTypeDescription="Create a new document." ma:contentTypeScope="" ma:versionID="a3ceb4af672fae3d1e37ebd7ecb310b4">
  <xsd:schema xmlns:xsd="http://www.w3.org/2001/XMLSchema" xmlns:xs="http://www.w3.org/2001/XMLSchema" xmlns:p="http://schemas.microsoft.com/office/2006/metadata/properties" xmlns:ns2="dc031bba-d475-4f2b-951e-85b6dd2750c9" xmlns:ns3="a7c7260a-7359-4082-a3ad-0c0f24bd0d16" targetNamespace="http://schemas.microsoft.com/office/2006/metadata/properties" ma:root="true" ma:fieldsID="5e1c14075c19afc8faf5588745946af1" ns2:_="" ns3:_="">
    <xsd:import namespace="dc031bba-d475-4f2b-951e-85b6dd2750c9"/>
    <xsd:import namespace="a7c7260a-7359-4082-a3ad-0c0f24bd0d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031bba-d475-4f2b-951e-85b6dd2750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7260a-7359-4082-a3ad-0c0f24bd0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2857D-A5D8-45F4-B304-BF1F10C4C17F}"/>
</file>

<file path=customXml/itemProps2.xml><?xml version="1.0" encoding="utf-8"?>
<ds:datastoreItem xmlns:ds="http://schemas.openxmlformats.org/officeDocument/2006/customXml" ds:itemID="{02B47E5D-F9D2-4945-905B-EFE8968D9C78}"/>
</file>

<file path=customXml/itemProps3.xml><?xml version="1.0" encoding="utf-8"?>
<ds:datastoreItem xmlns:ds="http://schemas.openxmlformats.org/officeDocument/2006/customXml" ds:itemID="{AFCE003D-A148-4E1A-8BEE-01A69046EF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Gittlen, Grant</dc:creator>
  <cp:keywords/>
  <dc:description/>
  <cp:lastModifiedBy/>
  <dcterms:created xsi:type="dcterms:W3CDTF">2019-01-17T20:10:49Z</dcterms:created>
  <dcterms:modified xsi:type="dcterms:W3CDTF">2022-11-07T15:03:04Z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0x0101001A285394A29BEE46A5A485C9BECF10BB</vt:lpwstr>
  </property>
</Properties>
</file>