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28680" yWindow="65416" windowWidth="29040" windowHeight="15840" activeTab="0"/>
  </bookViews>
  <sheets>
    <sheet name="Sheet1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<sst xmlns="http://schemas.openxmlformats.org/spreadsheetml/2006/main" count="275" uniqueCount="127">
  <si>
    <t>Fund</t>
  </si>
  <si>
    <t>Job</t>
  </si>
  <si>
    <t>Project</t>
  </si>
  <si>
    <t>Dept.</t>
  </si>
  <si>
    <t>Current Budget Amount</t>
  </si>
  <si>
    <t>Change</t>
  </si>
  <si>
    <t>Revised Budget Amount</t>
  </si>
  <si>
    <t>CBD SIGNAL UPGRADES</t>
  </si>
  <si>
    <t>DOMI</t>
  </si>
  <si>
    <t>FIRE FIGHTING EQUIPMENT</t>
  </si>
  <si>
    <t>BUREAU OF FIRE</t>
  </si>
  <si>
    <t>POLICE EQUIPMENT</t>
  </si>
  <si>
    <t>BUREAU OF POLICE</t>
  </si>
  <si>
    <t>PUBLIC WORKS RADIO REPLACEMENT</t>
  </si>
  <si>
    <t>HAZELWOOD MASTER PLAN</t>
  </si>
  <si>
    <t>CITY PLANNING</t>
  </si>
  <si>
    <t>2ND AVE BRDG OVER 9 MILE RUN</t>
  </si>
  <si>
    <t>COMPREHENSIVE PLAN</t>
  </si>
  <si>
    <t>Deliverable</t>
  </si>
  <si>
    <t>REMEDIATION OF CONDEMNED BUILDINGS</t>
  </si>
  <si>
    <t>DEMOLITION OF CITY-OWNED PROPERTY AND VACANT STRUCTURES</t>
  </si>
  <si>
    <t>PLI</t>
  </si>
  <si>
    <t>COMPLETE STREETS</t>
  </si>
  <si>
    <t>BEECHVIEW PLAZA</t>
  </si>
  <si>
    <t>FACILITY IMPROVEMENTS - CITY FACILITIES</t>
  </si>
  <si>
    <t>DPW 1ST DIVISION - DESIGN</t>
  </si>
  <si>
    <t>DPW</t>
  </si>
  <si>
    <t>LITTER CAN UPGRADES AND MONITORING</t>
  </si>
  <si>
    <t>RECYCLING CONTAINERS</t>
  </si>
  <si>
    <t>PARK RECONSTRUCTION</t>
  </si>
  <si>
    <t>RIVERVIEW PARK - ENTRANCE RENOVATIONS</t>
  </si>
  <si>
    <t>FACILITY IMPROVEMENTS - RECREATION AND SENIOR CENTERS</t>
  </si>
  <si>
    <t>ROBERT E. WILLIAMS COMMUNITY CENTER - RECONSTRUCTION</t>
  </si>
  <si>
    <t>SOUTH NEGLEY AVENUE BRIDGE (TIP)</t>
  </si>
  <si>
    <t>SOUTH NEGLEY AVENUE BRIDGE - FINAL DESIGN</t>
  </si>
  <si>
    <t>SOUTH NEGLEY AVENUE BRIDGE - RIGHT OF WAY CLEARANCE</t>
  </si>
  <si>
    <t>SOUTH SIDE PARK - MULTIMODAL TRAIL</t>
  </si>
  <si>
    <t>CONSULTANTS FOR PLANS AND STUDIES</t>
  </si>
  <si>
    <t>HAYS WOODS MASTER PLAN</t>
  </si>
  <si>
    <t>CITY CLERK'S OFFICE MODERNIZATION</t>
  </si>
  <si>
    <t>CITY CLERK</t>
  </si>
  <si>
    <t>FLOOD CONTROL PROJECTS</t>
  </si>
  <si>
    <t>STEWART AVE – WATER MITIGATION</t>
  </si>
  <si>
    <t>STRIP DISTRICT – BIKE INFRASTRUCTURE PLANNING</t>
  </si>
  <si>
    <t>LESLIE PARK ENGINEERING STUDY</t>
  </si>
  <si>
    <t>STREET RESURFACING</t>
  </si>
  <si>
    <t>BITUMINOUS PAVING PROGRAM</t>
  </si>
  <si>
    <t>DEMOLITION OF CONDEMNED BUILDINGS</t>
  </si>
  <si>
    <t>DEMOLITION OF CITY-OWNED PROPERTY</t>
  </si>
  <si>
    <t>RIVERVIEW PARK ENTRANCE</t>
  </si>
  <si>
    <t>SOUTH SIDE PARK TRAIL</t>
  </si>
  <si>
    <t>RECREATION AND SENIOR CENTERS</t>
  </si>
  <si>
    <t>ROBERT E. WILLIAMS COMMUNITY CENTER</t>
  </si>
  <si>
    <t>ARSENAL PARK - CONSTRUCTION</t>
  </si>
  <si>
    <t>FACILITY IMPROVEMENTS – RECREATION AND SENIOR CENTERS</t>
  </si>
  <si>
    <t>OLIVER BATH HOUSE - CONSTRUCTION</t>
  </si>
  <si>
    <t>STEWART AVE-WATER MITIGATION</t>
  </si>
  <si>
    <t>SOUTH NEGLEY AVENUE BRIDGE</t>
  </si>
  <si>
    <t>SOUTH NEGLEY AVENUE BRIDGE – RIGHT OF WAY ACQUISITION</t>
  </si>
  <si>
    <t>SOUTH NEGLEY AVENUE BRIDGE - RIGHT OF WAY ACQUISITION</t>
  </si>
  <si>
    <t>SOUTH NEGLEY AVENUE BRIDGE – FINAL DESIGN</t>
  </si>
  <si>
    <t>STRIP DISTRICT-BIKE INFRASTRUCTURE</t>
  </si>
  <si>
    <t>4026722208</t>
  </si>
  <si>
    <t>2526120010</t>
  </si>
  <si>
    <t>2326745014</t>
  </si>
  <si>
    <t>4026749315</t>
  </si>
  <si>
    <t>0130015116</t>
  </si>
  <si>
    <t>4423300116</t>
  </si>
  <si>
    <t>1126717118</t>
  </si>
  <si>
    <t>1300110119</t>
  </si>
  <si>
    <t>6074010620</t>
  </si>
  <si>
    <t>4575000320</t>
  </si>
  <si>
    <t>4370000120</t>
  </si>
  <si>
    <t>4550000220</t>
  </si>
  <si>
    <t>4550100320</t>
  </si>
  <si>
    <t>6009300320</t>
  </si>
  <si>
    <t>6009300420</t>
  </si>
  <si>
    <t>6009300120</t>
  </si>
  <si>
    <t>6009300220</t>
  </si>
  <si>
    <t>4550000420</t>
  </si>
  <si>
    <t>1109500120</t>
  </si>
  <si>
    <t>0171000122</t>
  </si>
  <si>
    <t>0171000222</t>
  </si>
  <si>
    <t>6000900722</t>
  </si>
  <si>
    <t>6074011522</t>
  </si>
  <si>
    <t>4550001322</t>
  </si>
  <si>
    <t>6090001623</t>
  </si>
  <si>
    <t>6090001823</t>
  </si>
  <si>
    <t>6090001923</t>
  </si>
  <si>
    <t>0171000123</t>
  </si>
  <si>
    <t>0171000223</t>
  </si>
  <si>
    <t>1109500123</t>
  </si>
  <si>
    <t>1300110323</t>
  </si>
  <si>
    <t>4550000923</t>
  </si>
  <si>
    <t>4550001023</t>
  </si>
  <si>
    <t>4550001123</t>
  </si>
  <si>
    <t>4550101523</t>
  </si>
  <si>
    <t>4575000923</t>
  </si>
  <si>
    <t>6000900523</t>
  </si>
  <si>
    <t>6009300123</t>
  </si>
  <si>
    <t>6009300223</t>
  </si>
  <si>
    <t>6009300323</t>
  </si>
  <si>
    <t>6009300423</t>
  </si>
  <si>
    <t>6047012023</t>
  </si>
  <si>
    <t>6074012123</t>
  </si>
  <si>
    <t>Budget Year</t>
  </si>
  <si>
    <t>2008</t>
  </si>
  <si>
    <t>2010</t>
  </si>
  <si>
    <t>2014</t>
  </si>
  <si>
    <t>2015</t>
  </si>
  <si>
    <t>2016</t>
  </si>
  <si>
    <t>2018</t>
  </si>
  <si>
    <t>2019</t>
  </si>
  <si>
    <t>2020</t>
  </si>
  <si>
    <t>2022</t>
  </si>
  <si>
    <t>2023</t>
  </si>
  <si>
    <t>40011</t>
  </si>
  <si>
    <t>40014</t>
  </si>
  <si>
    <t>40015</t>
  </si>
  <si>
    <t>40116</t>
  </si>
  <si>
    <t>40115</t>
  </si>
  <si>
    <t>40119</t>
  </si>
  <si>
    <t>40020</t>
  </si>
  <si>
    <t>40120</t>
  </si>
  <si>
    <t>40114</t>
  </si>
  <si>
    <t>40001</t>
  </si>
  <si>
    <t>40019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</si>
</sst>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 applyAlignment="1">
      <alignment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8" fontId="3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/>
    <xf numFmtId="0" fontId="0" fillId="0" borderId="3" xfId="0" applyFont="1" applyBorder="1"/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0" fillId="0" borderId="2" xfId="0" applyNumberFormat="1" applyFont="1" applyBorder="1"/>
    <xf numFmtId="164" fontId="0" fillId="0" borderId="3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1"/>
        <name val="Calibri"/>
        <color rgb="FF000000"/>
        <condense val="0"/>
        <extend val="0"/>
      </font>
      <numFmt numFmtId="164" formatCode="&quot;$&quot;#,##0.00"/>
      <fill>
        <patternFill patternType="solid">
          <bgColor rgb="FFFFFFFF"/>
        </patternFill>
      </fill>
      <alignment horizontal="right" vertical="center" textRotation="0" wrapText="1" shrinkToFit="1" readingOrder="0"/>
      <border>
        <left style="thin"/>
        <right/>
        <top style="thin"/>
        <bottom style="thin"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numFmt numFmtId="164" formatCode="&quot;$&quot;#,##0.00"/>
      <fill>
        <patternFill patternType="solid">
          <bgColor rgb="FFFFFFFF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numFmt numFmtId="164" formatCode="&quot;$&quot;#,##0.00"/>
      <fill>
        <patternFill patternType="solid">
          <bgColor rgb="FFFFFFFF"/>
        </patternFill>
      </fill>
      <alignment horizontal="right" vertical="center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solid">
          <bgColor rgb="FFFFFFFF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solid">
          <bgColor rgb="FFFFFFFF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solid">
          <bgColor rgb="FFFFFFFF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solid">
          <bgColor rgb="FFFFFFFF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rgb="FF000000"/>
        <condense val="0"/>
        <extend val="0"/>
      </font>
      <fill>
        <patternFill patternType="solid">
          <bgColor rgb="FFFFFFFF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alignment horizontal="general" vertical="center" textRotation="0" wrapText="1" shrinkToFit="1" readingOrder="0"/>
      <border>
        <left style="thin"/>
        <right style="thin"/>
        <top/>
        <bottom/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4" name="Table4" displayName="Table4" ref="A1:I47" totalsRowShown="0" headerRowDxfId="12" tableBorderDxfId="10" headerRowBorderDxfId="11" totalsRowBorderDxfId="9">
  <autoFilter ref="A1:I47"/>
  <tableColumns count="9">
    <tableColumn id="1" name="Budget Year" dataDxfId="8"/>
    <tableColumn id="2" name="Fund" dataDxfId="7"/>
    <tableColumn id="3" name="Job" dataDxfId="6"/>
    <tableColumn id="4" name="Project" dataDxfId="5"/>
    <tableColumn id="5" name="Deliverable" dataDxfId="4"/>
    <tableColumn id="6" name="Dept." dataDxfId="3"/>
    <tableColumn id="7" name="Current Budget Amount" dataDxfId="2"/>
    <tableColumn id="8" name="Change" dataDxfId="1"/>
    <tableColumn id="9" name="Revised Budget 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workbookViewId="0" topLeftCell="A1">
      <pane ySplit="1" topLeftCell="A23" activePane="bottomLeft" state="frozen"/>
      <selection pane="bottomLeft" activeCell="C41" sqref="C41"/>
    </sheetView>
  </sheetViews>
  <sheetFormatPr defaultColWidth="9.140625" defaultRowHeight="15"/>
  <cols>
    <col min="1" max="1" width="14.00390625" style="0" bestFit="1" customWidth="1"/>
    <col min="2" max="2" width="7.7109375" style="0" bestFit="1" customWidth="1"/>
    <col min="3" max="3" width="11.00390625" style="0" bestFit="1" customWidth="1"/>
    <col min="4" max="4" width="56.8515625" style="0" bestFit="1" customWidth="1"/>
    <col min="5" max="5" width="57.00390625" style="0" bestFit="1" customWidth="1"/>
    <col min="6" max="6" width="14.57421875" style="0" bestFit="1" customWidth="1"/>
    <col min="7" max="7" width="24.140625" style="0" customWidth="1"/>
    <col min="8" max="8" width="12.57421875" style="0" bestFit="1" customWidth="1"/>
    <col min="9" max="9" width="24.421875" style="0" customWidth="1"/>
  </cols>
  <sheetData>
    <row r="1" spans="1:9" ht="15">
      <c r="A1" s="13" t="s">
        <v>105</v>
      </c>
      <c r="B1" s="14" t="s">
        <v>0</v>
      </c>
      <c r="C1" s="14" t="s">
        <v>1</v>
      </c>
      <c r="D1" s="14" t="s">
        <v>2</v>
      </c>
      <c r="E1" s="14" t="s">
        <v>18</v>
      </c>
      <c r="F1" s="15" t="s">
        <v>3</v>
      </c>
      <c r="G1" s="14" t="s">
        <v>4</v>
      </c>
      <c r="H1" s="14" t="s">
        <v>5</v>
      </c>
      <c r="I1" s="16" t="s">
        <v>6</v>
      </c>
    </row>
    <row r="2" spans="1:9" ht="15">
      <c r="A2" s="7" t="s">
        <v>106</v>
      </c>
      <c r="B2" s="9" t="s">
        <v>116</v>
      </c>
      <c r="C2" s="1" t="s">
        <v>62</v>
      </c>
      <c r="D2" s="1" t="s">
        <v>7</v>
      </c>
      <c r="E2" s="1"/>
      <c r="F2" s="9" t="s">
        <v>8</v>
      </c>
      <c r="G2" s="17">
        <v>1250000</v>
      </c>
      <c r="H2" s="2">
        <v>-10.78</v>
      </c>
      <c r="I2" s="18">
        <v>1249989.22</v>
      </c>
    </row>
    <row r="3" spans="1:9" ht="30">
      <c r="A3" s="7" t="s">
        <v>107</v>
      </c>
      <c r="B3" s="9" t="s">
        <v>116</v>
      </c>
      <c r="C3" s="1" t="s">
        <v>63</v>
      </c>
      <c r="D3" s="1" t="s">
        <v>9</v>
      </c>
      <c r="E3" s="1"/>
      <c r="F3" s="9" t="s">
        <v>10</v>
      </c>
      <c r="G3" s="17">
        <v>122850.97</v>
      </c>
      <c r="H3" s="2">
        <v>-6190.88</v>
      </c>
      <c r="I3" s="18">
        <v>116660.09</v>
      </c>
    </row>
    <row r="4" spans="1:9" ht="30">
      <c r="A4" s="7" t="s">
        <v>108</v>
      </c>
      <c r="B4" s="9" t="s">
        <v>117</v>
      </c>
      <c r="C4" s="1" t="s">
        <v>64</v>
      </c>
      <c r="D4" s="1" t="s">
        <v>11</v>
      </c>
      <c r="E4" s="1"/>
      <c r="F4" s="1" t="s">
        <v>12</v>
      </c>
      <c r="G4" s="17">
        <v>249888.7</v>
      </c>
      <c r="H4" s="2">
        <v>-360</v>
      </c>
      <c r="I4" s="18">
        <v>249528.7</v>
      </c>
    </row>
    <row r="5" spans="1:9" ht="30">
      <c r="A5" s="7" t="s">
        <v>109</v>
      </c>
      <c r="B5" s="9" t="s">
        <v>118</v>
      </c>
      <c r="C5" s="1" t="s">
        <v>65</v>
      </c>
      <c r="D5" s="1" t="s">
        <v>13</v>
      </c>
      <c r="E5" s="1"/>
      <c r="F5" s="1" t="s">
        <v>12</v>
      </c>
      <c r="G5" s="17">
        <v>362023.81</v>
      </c>
      <c r="H5" s="2">
        <v>-25708.28</v>
      </c>
      <c r="I5" s="18">
        <v>336315.53</v>
      </c>
    </row>
    <row r="6" spans="1:9" ht="30">
      <c r="A6" s="7" t="s">
        <v>110</v>
      </c>
      <c r="B6" s="10" t="s">
        <v>119</v>
      </c>
      <c r="C6" s="3" t="s">
        <v>66</v>
      </c>
      <c r="D6" s="3" t="s">
        <v>14</v>
      </c>
      <c r="E6" s="3"/>
      <c r="F6" s="1" t="s">
        <v>15</v>
      </c>
      <c r="G6" s="17">
        <v>90000</v>
      </c>
      <c r="H6" s="2">
        <v>-23570.47</v>
      </c>
      <c r="I6" s="18">
        <v>66429.53</v>
      </c>
    </row>
    <row r="7" spans="1:9" ht="15">
      <c r="A7" s="7" t="s">
        <v>110</v>
      </c>
      <c r="B7" s="10" t="s">
        <v>119</v>
      </c>
      <c r="C7" s="3" t="s">
        <v>67</v>
      </c>
      <c r="D7" s="3" t="s">
        <v>16</v>
      </c>
      <c r="E7" s="3"/>
      <c r="F7" s="1" t="s">
        <v>8</v>
      </c>
      <c r="G7" s="17">
        <v>40674.8</v>
      </c>
      <c r="H7" s="2">
        <v>-0.01</v>
      </c>
      <c r="I7" s="18">
        <v>40674.79</v>
      </c>
    </row>
    <row r="8" spans="1:9" ht="30">
      <c r="A8" s="7" t="s">
        <v>111</v>
      </c>
      <c r="B8" s="10" t="s">
        <v>120</v>
      </c>
      <c r="C8" s="3" t="s">
        <v>68</v>
      </c>
      <c r="D8" s="3" t="s">
        <v>17</v>
      </c>
      <c r="E8" s="3"/>
      <c r="F8" s="1" t="s">
        <v>15</v>
      </c>
      <c r="G8" s="17">
        <v>40000</v>
      </c>
      <c r="H8" s="2">
        <v>-250.01</v>
      </c>
      <c r="I8" s="18">
        <v>39749.99</v>
      </c>
    </row>
    <row r="9" spans="1:9" ht="30">
      <c r="A9" s="7" t="s">
        <v>112</v>
      </c>
      <c r="B9" s="10" t="s">
        <v>121</v>
      </c>
      <c r="C9" s="3" t="s">
        <v>69</v>
      </c>
      <c r="D9" s="3" t="s">
        <v>19</v>
      </c>
      <c r="E9" s="1" t="s">
        <v>20</v>
      </c>
      <c r="F9" s="1" t="s">
        <v>21</v>
      </c>
      <c r="G9" s="17">
        <v>2178655</v>
      </c>
      <c r="H9" s="2">
        <v>-335.01</v>
      </c>
      <c r="I9" s="18">
        <v>2178319.99</v>
      </c>
    </row>
    <row r="10" spans="1:9" ht="15">
      <c r="A10" s="7" t="s">
        <v>113</v>
      </c>
      <c r="B10" s="11" t="s">
        <v>122</v>
      </c>
      <c r="C10" s="4" t="s">
        <v>70</v>
      </c>
      <c r="D10" s="4" t="s">
        <v>22</v>
      </c>
      <c r="E10" s="4" t="s">
        <v>23</v>
      </c>
      <c r="F10" s="4" t="s">
        <v>8</v>
      </c>
      <c r="G10" s="19">
        <v>300000</v>
      </c>
      <c r="H10" s="5">
        <v>-300000</v>
      </c>
      <c r="I10" s="20">
        <v>0</v>
      </c>
    </row>
    <row r="11" spans="1:9" ht="15">
      <c r="A11" s="7" t="s">
        <v>113</v>
      </c>
      <c r="B11" s="11" t="s">
        <v>122</v>
      </c>
      <c r="C11" s="4" t="s">
        <v>71</v>
      </c>
      <c r="D11" s="4" t="s">
        <v>24</v>
      </c>
      <c r="E11" s="4" t="s">
        <v>25</v>
      </c>
      <c r="F11" s="4" t="s">
        <v>26</v>
      </c>
      <c r="G11" s="19">
        <v>520000</v>
      </c>
      <c r="H11" s="5">
        <v>-520000</v>
      </c>
      <c r="I11" s="20">
        <v>0</v>
      </c>
    </row>
    <row r="12" spans="1:9" ht="15">
      <c r="A12" s="7" t="s">
        <v>113</v>
      </c>
      <c r="B12" s="11" t="s">
        <v>123</v>
      </c>
      <c r="C12" s="4" t="s">
        <v>72</v>
      </c>
      <c r="D12" s="4" t="s">
        <v>27</v>
      </c>
      <c r="E12" s="4" t="s">
        <v>28</v>
      </c>
      <c r="F12" s="4" t="s">
        <v>26</v>
      </c>
      <c r="G12" s="19">
        <v>538888</v>
      </c>
      <c r="H12" s="5">
        <v>-888</v>
      </c>
      <c r="I12" s="20">
        <v>538000</v>
      </c>
    </row>
    <row r="13" spans="1:9" ht="15">
      <c r="A13" s="7" t="s">
        <v>113</v>
      </c>
      <c r="B13" s="11" t="s">
        <v>122</v>
      </c>
      <c r="C13" s="4" t="s">
        <v>73</v>
      </c>
      <c r="D13" s="4" t="s">
        <v>29</v>
      </c>
      <c r="E13" s="4" t="s">
        <v>30</v>
      </c>
      <c r="F13" s="4" t="s">
        <v>26</v>
      </c>
      <c r="G13" s="19">
        <v>37500</v>
      </c>
      <c r="H13" s="5">
        <v>-37500</v>
      </c>
      <c r="I13" s="20">
        <v>0</v>
      </c>
    </row>
    <row r="14" spans="1:9" ht="15">
      <c r="A14" s="7" t="s">
        <v>113</v>
      </c>
      <c r="B14" s="11" t="s">
        <v>122</v>
      </c>
      <c r="C14" s="4" t="s">
        <v>74</v>
      </c>
      <c r="D14" s="4" t="s">
        <v>31</v>
      </c>
      <c r="E14" s="4" t="s">
        <v>32</v>
      </c>
      <c r="F14" s="4" t="s">
        <v>26</v>
      </c>
      <c r="G14" s="19">
        <v>300000</v>
      </c>
      <c r="H14" s="5">
        <v>-300000</v>
      </c>
      <c r="I14" s="20">
        <v>0</v>
      </c>
    </row>
    <row r="15" spans="1:9" ht="15">
      <c r="A15" s="7" t="s">
        <v>113</v>
      </c>
      <c r="B15" s="11" t="s">
        <v>122</v>
      </c>
      <c r="C15" s="4" t="s">
        <v>75</v>
      </c>
      <c r="D15" s="4" t="s">
        <v>33</v>
      </c>
      <c r="E15" s="4" t="s">
        <v>34</v>
      </c>
      <c r="F15" s="4" t="s">
        <v>8</v>
      </c>
      <c r="G15" s="19">
        <v>25000</v>
      </c>
      <c r="H15" s="5">
        <v>-25000</v>
      </c>
      <c r="I15" s="20">
        <v>0</v>
      </c>
    </row>
    <row r="16" spans="1:9" ht="15">
      <c r="A16" s="7" t="s">
        <v>113</v>
      </c>
      <c r="B16" s="11" t="s">
        <v>124</v>
      </c>
      <c r="C16" s="4" t="s">
        <v>76</v>
      </c>
      <c r="D16" s="4" t="s">
        <v>33</v>
      </c>
      <c r="E16" s="4" t="s">
        <v>34</v>
      </c>
      <c r="F16" s="4" t="s">
        <v>8</v>
      </c>
      <c r="G16" s="19">
        <v>475000</v>
      </c>
      <c r="H16" s="5">
        <v>-475000</v>
      </c>
      <c r="I16" s="20">
        <v>0</v>
      </c>
    </row>
    <row r="17" spans="1:9" ht="15">
      <c r="A17" s="7" t="s">
        <v>113</v>
      </c>
      <c r="B17" s="11" t="s">
        <v>122</v>
      </c>
      <c r="C17" s="4" t="s">
        <v>77</v>
      </c>
      <c r="D17" s="4" t="s">
        <v>33</v>
      </c>
      <c r="E17" s="4" t="s">
        <v>35</v>
      </c>
      <c r="F17" s="4" t="s">
        <v>8</v>
      </c>
      <c r="G17" s="19">
        <v>2500</v>
      </c>
      <c r="H17" s="5">
        <v>-2500</v>
      </c>
      <c r="I17" s="20">
        <v>0</v>
      </c>
    </row>
    <row r="18" spans="1:9" ht="15">
      <c r="A18" s="7" t="s">
        <v>113</v>
      </c>
      <c r="B18" s="11" t="s">
        <v>124</v>
      </c>
      <c r="C18" s="4" t="s">
        <v>78</v>
      </c>
      <c r="D18" s="4" t="s">
        <v>33</v>
      </c>
      <c r="E18" s="4" t="s">
        <v>35</v>
      </c>
      <c r="F18" s="4" t="s">
        <v>8</v>
      </c>
      <c r="G18" s="19">
        <v>47500</v>
      </c>
      <c r="H18" s="5">
        <v>-47500</v>
      </c>
      <c r="I18" s="20">
        <v>0</v>
      </c>
    </row>
    <row r="19" spans="1:9" ht="15">
      <c r="A19" s="7" t="s">
        <v>113</v>
      </c>
      <c r="B19" s="11" t="s">
        <v>122</v>
      </c>
      <c r="C19" s="4" t="s">
        <v>79</v>
      </c>
      <c r="D19" s="4" t="s">
        <v>29</v>
      </c>
      <c r="E19" s="4" t="s">
        <v>36</v>
      </c>
      <c r="F19" s="4" t="s">
        <v>26</v>
      </c>
      <c r="G19" s="19">
        <v>29261</v>
      </c>
      <c r="H19" s="5">
        <v>-29261</v>
      </c>
      <c r="I19" s="20">
        <v>0</v>
      </c>
    </row>
    <row r="20" spans="1:9" ht="15">
      <c r="A20" s="7" t="s">
        <v>113</v>
      </c>
      <c r="B20" s="11" t="s">
        <v>123</v>
      </c>
      <c r="C20" s="4" t="s">
        <v>80</v>
      </c>
      <c r="D20" s="4" t="s">
        <v>37</v>
      </c>
      <c r="E20" s="4" t="s">
        <v>38</v>
      </c>
      <c r="F20" s="4" t="s">
        <v>15</v>
      </c>
      <c r="G20" s="19">
        <v>100000</v>
      </c>
      <c r="H20" s="5">
        <v>-100000</v>
      </c>
      <c r="I20" s="20">
        <v>0</v>
      </c>
    </row>
    <row r="21" spans="1:9" ht="15">
      <c r="A21" s="7" t="s">
        <v>114</v>
      </c>
      <c r="B21" s="12" t="s">
        <v>125</v>
      </c>
      <c r="C21" s="6" t="s">
        <v>81</v>
      </c>
      <c r="D21" s="4" t="s">
        <v>39</v>
      </c>
      <c r="E21" s="4" t="s">
        <v>39</v>
      </c>
      <c r="F21" s="4" t="s">
        <v>40</v>
      </c>
      <c r="G21" s="19">
        <v>2176.01</v>
      </c>
      <c r="H21" s="5">
        <v>-2176.01</v>
      </c>
      <c r="I21" s="20">
        <v>0</v>
      </c>
    </row>
    <row r="22" spans="1:9" ht="15">
      <c r="A22" s="7" t="s">
        <v>114</v>
      </c>
      <c r="B22" s="12" t="s">
        <v>117</v>
      </c>
      <c r="C22" s="6" t="s">
        <v>82</v>
      </c>
      <c r="D22" s="4" t="s">
        <v>39</v>
      </c>
      <c r="E22" s="4" t="s">
        <v>39</v>
      </c>
      <c r="F22" s="4" t="s">
        <v>40</v>
      </c>
      <c r="G22" s="19">
        <v>17350.87</v>
      </c>
      <c r="H22" s="5">
        <v>-17350.87</v>
      </c>
      <c r="I22" s="20">
        <v>0</v>
      </c>
    </row>
    <row r="23" spans="1:9" ht="15">
      <c r="A23" s="7" t="s">
        <v>114</v>
      </c>
      <c r="B23" s="12" t="s">
        <v>126</v>
      </c>
      <c r="C23" s="6" t="s">
        <v>83</v>
      </c>
      <c r="D23" s="4" t="s">
        <v>41</v>
      </c>
      <c r="E23" s="4" t="s">
        <v>42</v>
      </c>
      <c r="F23" s="4" t="s">
        <v>8</v>
      </c>
      <c r="G23" s="19">
        <v>500000</v>
      </c>
      <c r="H23" s="5">
        <v>-500000</v>
      </c>
      <c r="I23" s="20">
        <v>0</v>
      </c>
    </row>
    <row r="24" spans="1:9" ht="15">
      <c r="A24" s="7" t="s">
        <v>114</v>
      </c>
      <c r="B24" s="12" t="s">
        <v>121</v>
      </c>
      <c r="C24" s="6" t="s">
        <v>84</v>
      </c>
      <c r="D24" s="4" t="s">
        <v>22</v>
      </c>
      <c r="E24" s="4" t="s">
        <v>43</v>
      </c>
      <c r="F24" s="4" t="s">
        <v>8</v>
      </c>
      <c r="G24" s="19">
        <v>150000</v>
      </c>
      <c r="H24" s="5">
        <v>-150000</v>
      </c>
      <c r="I24" s="20">
        <v>0</v>
      </c>
    </row>
    <row r="25" spans="1:9" ht="15">
      <c r="A25" s="7" t="s">
        <v>114</v>
      </c>
      <c r="B25" s="7" t="s">
        <v>121</v>
      </c>
      <c r="C25" s="7" t="s">
        <v>85</v>
      </c>
      <c r="D25" s="7" t="s">
        <v>29</v>
      </c>
      <c r="E25" s="7" t="s">
        <v>44</v>
      </c>
      <c r="F25" s="7" t="s">
        <v>26</v>
      </c>
      <c r="G25" s="21">
        <v>59000</v>
      </c>
      <c r="H25" s="5">
        <v>-59000</v>
      </c>
      <c r="I25" s="20">
        <v>0</v>
      </c>
    </row>
    <row r="26" spans="1:9" ht="15">
      <c r="A26" s="7" t="s">
        <v>115</v>
      </c>
      <c r="B26" s="7" t="s">
        <v>116</v>
      </c>
      <c r="C26" s="7">
        <v>6090002023</v>
      </c>
      <c r="D26" s="7" t="s">
        <v>45</v>
      </c>
      <c r="E26" s="7" t="s">
        <v>46</v>
      </c>
      <c r="F26" s="7" t="s">
        <v>8</v>
      </c>
      <c r="G26" s="21">
        <v>0</v>
      </c>
      <c r="H26" s="21">
        <v>6201.66</v>
      </c>
      <c r="I26" s="18">
        <v>6201.66</v>
      </c>
    </row>
    <row r="27" spans="1:9" ht="15">
      <c r="A27" s="7" t="s">
        <v>115</v>
      </c>
      <c r="B27" s="7" t="s">
        <v>117</v>
      </c>
      <c r="C27" s="7" t="s">
        <v>86</v>
      </c>
      <c r="D27" s="7" t="s">
        <v>45</v>
      </c>
      <c r="E27" s="7" t="s">
        <v>46</v>
      </c>
      <c r="F27" s="7" t="s">
        <v>8</v>
      </c>
      <c r="G27" s="21">
        <v>0</v>
      </c>
      <c r="H27" s="21">
        <v>360</v>
      </c>
      <c r="I27" s="18">
        <v>360</v>
      </c>
    </row>
    <row r="28" spans="1:9" ht="15">
      <c r="A28" s="7" t="s">
        <v>115</v>
      </c>
      <c r="B28" s="7" t="s">
        <v>119</v>
      </c>
      <c r="C28" s="7" t="s">
        <v>87</v>
      </c>
      <c r="D28" s="7" t="s">
        <v>45</v>
      </c>
      <c r="E28" s="7" t="s">
        <v>46</v>
      </c>
      <c r="F28" s="7" t="s">
        <v>8</v>
      </c>
      <c r="G28" s="21">
        <v>0</v>
      </c>
      <c r="H28" s="21">
        <v>23570.48</v>
      </c>
      <c r="I28" s="20">
        <v>23570.48</v>
      </c>
    </row>
    <row r="29" spans="1:9" ht="15">
      <c r="A29" s="7" t="s">
        <v>115</v>
      </c>
      <c r="B29" s="7" t="s">
        <v>120</v>
      </c>
      <c r="C29" s="7" t="s">
        <v>88</v>
      </c>
      <c r="D29" s="7" t="s">
        <v>45</v>
      </c>
      <c r="E29" s="7" t="s">
        <v>46</v>
      </c>
      <c r="F29" s="7" t="s">
        <v>8</v>
      </c>
      <c r="G29" s="21">
        <v>0</v>
      </c>
      <c r="H29" s="21">
        <v>250.01</v>
      </c>
      <c r="I29" s="20">
        <v>250.01</v>
      </c>
    </row>
    <row r="30" spans="1:9" ht="15">
      <c r="A30" s="7" t="s">
        <v>115</v>
      </c>
      <c r="B30" s="7" t="s">
        <v>125</v>
      </c>
      <c r="C30" s="7" t="s">
        <v>89</v>
      </c>
      <c r="D30" s="7" t="s">
        <v>39</v>
      </c>
      <c r="E30" s="7" t="s">
        <v>39</v>
      </c>
      <c r="F30" s="7" t="s">
        <v>40</v>
      </c>
      <c r="G30" s="21">
        <v>0</v>
      </c>
      <c r="H30" s="21">
        <v>2176.01</v>
      </c>
      <c r="I30" s="20">
        <v>2176.01</v>
      </c>
    </row>
    <row r="31" spans="1:9" ht="15">
      <c r="A31" s="7" t="s">
        <v>115</v>
      </c>
      <c r="B31" s="7" t="s">
        <v>117</v>
      </c>
      <c r="C31" s="7" t="s">
        <v>90</v>
      </c>
      <c r="D31" s="7" t="s">
        <v>39</v>
      </c>
      <c r="E31" s="7" t="s">
        <v>39</v>
      </c>
      <c r="F31" s="7" t="s">
        <v>40</v>
      </c>
      <c r="G31" s="21">
        <v>0</v>
      </c>
      <c r="H31" s="21">
        <v>17350.87</v>
      </c>
      <c r="I31" s="20">
        <v>17350.87</v>
      </c>
    </row>
    <row r="32" spans="1:9" ht="15">
      <c r="A32" s="7" t="s">
        <v>115</v>
      </c>
      <c r="B32" s="7" t="s">
        <v>123</v>
      </c>
      <c r="C32" s="7" t="s">
        <v>91</v>
      </c>
      <c r="D32" s="7" t="s">
        <v>37</v>
      </c>
      <c r="E32" s="7" t="s">
        <v>38</v>
      </c>
      <c r="F32" s="7" t="s">
        <v>15</v>
      </c>
      <c r="G32" s="21">
        <v>0</v>
      </c>
      <c r="H32" s="21">
        <v>100000</v>
      </c>
      <c r="I32" s="20">
        <v>100000</v>
      </c>
    </row>
    <row r="33" spans="1:9" ht="15">
      <c r="A33" s="7" t="s">
        <v>115</v>
      </c>
      <c r="B33" s="7" t="s">
        <v>121</v>
      </c>
      <c r="C33" s="7" t="s">
        <v>92</v>
      </c>
      <c r="D33" s="7" t="s">
        <v>47</v>
      </c>
      <c r="E33" s="7" t="s">
        <v>48</v>
      </c>
      <c r="F33" s="7" t="s">
        <v>21</v>
      </c>
      <c r="G33" s="21">
        <v>0</v>
      </c>
      <c r="H33" s="21">
        <v>335.01</v>
      </c>
      <c r="I33" s="20">
        <v>335.01</v>
      </c>
    </row>
    <row r="34" spans="1:9" ht="15">
      <c r="A34" s="7" t="s">
        <v>115</v>
      </c>
      <c r="B34" s="7" t="s">
        <v>122</v>
      </c>
      <c r="C34" s="7" t="s">
        <v>93</v>
      </c>
      <c r="D34" s="7" t="s">
        <v>29</v>
      </c>
      <c r="E34" s="7" t="s">
        <v>49</v>
      </c>
      <c r="F34" s="7" t="s">
        <v>26</v>
      </c>
      <c r="G34" s="21">
        <v>0</v>
      </c>
      <c r="H34" s="21">
        <v>37500</v>
      </c>
      <c r="I34" s="20">
        <v>37500</v>
      </c>
    </row>
    <row r="35" spans="1:9" ht="15">
      <c r="A35" s="7" t="s">
        <v>115</v>
      </c>
      <c r="B35" s="7" t="s">
        <v>122</v>
      </c>
      <c r="C35" s="7" t="s">
        <v>94</v>
      </c>
      <c r="D35" s="7" t="s">
        <v>29</v>
      </c>
      <c r="E35" s="7" t="s">
        <v>50</v>
      </c>
      <c r="F35" s="7" t="s">
        <v>26</v>
      </c>
      <c r="G35" s="21">
        <v>0</v>
      </c>
      <c r="H35" s="21">
        <v>29261</v>
      </c>
      <c r="I35" s="20">
        <v>29261</v>
      </c>
    </row>
    <row r="36" spans="1:9" ht="15">
      <c r="A36" s="7" t="s">
        <v>115</v>
      </c>
      <c r="B36" s="7" t="s">
        <v>121</v>
      </c>
      <c r="C36" s="7" t="s">
        <v>95</v>
      </c>
      <c r="D36" s="7" t="s">
        <v>29</v>
      </c>
      <c r="E36" s="7" t="s">
        <v>44</v>
      </c>
      <c r="F36" s="7" t="s">
        <v>26</v>
      </c>
      <c r="G36" s="21">
        <v>0</v>
      </c>
      <c r="H36" s="21">
        <v>59000</v>
      </c>
      <c r="I36" s="20">
        <v>59000</v>
      </c>
    </row>
    <row r="37" spans="1:9" ht="15">
      <c r="A37" s="7" t="s">
        <v>115</v>
      </c>
      <c r="B37" s="7" t="s">
        <v>122</v>
      </c>
      <c r="C37" s="7" t="s">
        <v>96</v>
      </c>
      <c r="D37" s="7" t="s">
        <v>51</v>
      </c>
      <c r="E37" s="7" t="s">
        <v>52</v>
      </c>
      <c r="F37" s="7" t="s">
        <v>26</v>
      </c>
      <c r="G37" s="21">
        <v>0</v>
      </c>
      <c r="H37" s="21">
        <v>300000</v>
      </c>
      <c r="I37" s="20">
        <v>300000</v>
      </c>
    </row>
    <row r="38" spans="1:9" ht="15">
      <c r="A38" s="7" t="s">
        <v>115</v>
      </c>
      <c r="B38" s="7" t="s">
        <v>122</v>
      </c>
      <c r="C38" s="7" t="s">
        <v>97</v>
      </c>
      <c r="D38" s="7" t="s">
        <v>24</v>
      </c>
      <c r="E38" s="7" t="s">
        <v>25</v>
      </c>
      <c r="F38" s="7" t="s">
        <v>26</v>
      </c>
      <c r="G38" s="21">
        <v>0</v>
      </c>
      <c r="H38" s="21">
        <v>520000</v>
      </c>
      <c r="I38" s="20">
        <v>520000</v>
      </c>
    </row>
    <row r="39" spans="1:9" ht="15">
      <c r="A39" s="7" t="s">
        <v>115</v>
      </c>
      <c r="B39" s="7" t="s">
        <v>118</v>
      </c>
      <c r="C39" s="7">
        <v>4550001323</v>
      </c>
      <c r="D39" s="7" t="s">
        <v>29</v>
      </c>
      <c r="E39" s="7" t="s">
        <v>53</v>
      </c>
      <c r="F39" s="7" t="s">
        <v>26</v>
      </c>
      <c r="G39" s="21">
        <v>0</v>
      </c>
      <c r="H39" s="21">
        <v>25708.28</v>
      </c>
      <c r="I39" s="20">
        <v>25708.28</v>
      </c>
    </row>
    <row r="40" spans="1:9" ht="15">
      <c r="A40" s="7" t="s">
        <v>115</v>
      </c>
      <c r="B40" s="7" t="s">
        <v>123</v>
      </c>
      <c r="C40" s="7">
        <v>4550101623</v>
      </c>
      <c r="D40" s="7" t="s">
        <v>54</v>
      </c>
      <c r="E40" s="7" t="s">
        <v>55</v>
      </c>
      <c r="F40" s="7" t="s">
        <v>26</v>
      </c>
      <c r="G40" s="21">
        <v>0</v>
      </c>
      <c r="H40" s="21">
        <v>888</v>
      </c>
      <c r="I40" s="20">
        <v>888</v>
      </c>
    </row>
    <row r="41" spans="1:9" ht="15">
      <c r="A41" s="7" t="s">
        <v>115</v>
      </c>
      <c r="B41" s="7" t="s">
        <v>126</v>
      </c>
      <c r="C41" s="7" t="s">
        <v>98</v>
      </c>
      <c r="D41" s="7" t="s">
        <v>41</v>
      </c>
      <c r="E41" s="7" t="s">
        <v>56</v>
      </c>
      <c r="F41" s="7" t="s">
        <v>8</v>
      </c>
      <c r="G41" s="21">
        <v>0</v>
      </c>
      <c r="H41" s="21">
        <v>500000</v>
      </c>
      <c r="I41" s="20">
        <v>500000</v>
      </c>
    </row>
    <row r="42" spans="1:9" ht="15">
      <c r="A42" s="7" t="s">
        <v>115</v>
      </c>
      <c r="B42" s="7" t="s">
        <v>122</v>
      </c>
      <c r="C42" s="7" t="s">
        <v>99</v>
      </c>
      <c r="D42" s="7" t="s">
        <v>57</v>
      </c>
      <c r="E42" s="7" t="s">
        <v>58</v>
      </c>
      <c r="F42" s="7" t="s">
        <v>8</v>
      </c>
      <c r="G42" s="21">
        <v>0</v>
      </c>
      <c r="H42" s="21">
        <v>2500</v>
      </c>
      <c r="I42" s="20">
        <v>2500</v>
      </c>
    </row>
    <row r="43" spans="1:9" ht="15">
      <c r="A43" s="7" t="s">
        <v>115</v>
      </c>
      <c r="B43" s="7" t="s">
        <v>124</v>
      </c>
      <c r="C43" s="7" t="s">
        <v>100</v>
      </c>
      <c r="D43" s="7" t="s">
        <v>57</v>
      </c>
      <c r="E43" s="7" t="s">
        <v>59</v>
      </c>
      <c r="F43" s="7" t="s">
        <v>8</v>
      </c>
      <c r="G43" s="21">
        <v>0</v>
      </c>
      <c r="H43" s="21">
        <v>47500</v>
      </c>
      <c r="I43" s="20">
        <v>47500</v>
      </c>
    </row>
    <row r="44" spans="1:9" ht="15">
      <c r="A44" s="7" t="s">
        <v>115</v>
      </c>
      <c r="B44" s="7" t="s">
        <v>122</v>
      </c>
      <c r="C44" s="7" t="s">
        <v>101</v>
      </c>
      <c r="D44" s="7" t="s">
        <v>57</v>
      </c>
      <c r="E44" s="7" t="s">
        <v>60</v>
      </c>
      <c r="F44" s="7" t="s">
        <v>8</v>
      </c>
      <c r="G44" s="21">
        <v>0</v>
      </c>
      <c r="H44" s="21">
        <v>25000</v>
      </c>
      <c r="I44" s="18">
        <v>25000</v>
      </c>
    </row>
    <row r="45" spans="1:9" ht="15">
      <c r="A45" s="7" t="s">
        <v>115</v>
      </c>
      <c r="B45" s="7" t="s">
        <v>124</v>
      </c>
      <c r="C45" s="7" t="s">
        <v>102</v>
      </c>
      <c r="D45" s="7" t="s">
        <v>57</v>
      </c>
      <c r="E45" s="7" t="s">
        <v>34</v>
      </c>
      <c r="F45" s="7" t="s">
        <v>8</v>
      </c>
      <c r="G45" s="21">
        <v>0</v>
      </c>
      <c r="H45" s="21">
        <v>475000</v>
      </c>
      <c r="I45" s="18">
        <v>475000</v>
      </c>
    </row>
    <row r="46" spans="1:9" ht="15">
      <c r="A46" s="7" t="s">
        <v>115</v>
      </c>
      <c r="B46" s="7" t="s">
        <v>122</v>
      </c>
      <c r="C46" s="7" t="s">
        <v>103</v>
      </c>
      <c r="D46" s="7" t="s">
        <v>22</v>
      </c>
      <c r="E46" s="7" t="s">
        <v>23</v>
      </c>
      <c r="F46" s="7" t="s">
        <v>8</v>
      </c>
      <c r="G46" s="21">
        <v>0</v>
      </c>
      <c r="H46" s="21">
        <v>300000</v>
      </c>
      <c r="I46" s="20">
        <v>300000</v>
      </c>
    </row>
    <row r="47" spans="1:9" ht="15">
      <c r="A47" s="8" t="s">
        <v>115</v>
      </c>
      <c r="B47" s="8" t="s">
        <v>121</v>
      </c>
      <c r="C47" s="8" t="s">
        <v>104</v>
      </c>
      <c r="D47" s="8" t="s">
        <v>22</v>
      </c>
      <c r="E47" s="8" t="s">
        <v>61</v>
      </c>
      <c r="F47" s="8" t="s">
        <v>8</v>
      </c>
      <c r="G47" s="22">
        <v>0</v>
      </c>
      <c r="H47" s="22">
        <v>150000</v>
      </c>
      <c r="I47" s="20">
        <v>150000</v>
      </c>
    </row>
  </sheetData>
  <conditionalFormatting sqref="C1:C1048576">
    <cfRule type="duplicateValues" priority="1" dxfId="13">
      <formula>AND(COUNTIF($C$1:$C$1048576,C1)&gt;1,NOT(ISBLANK(C1)))</formula>
    </cfRule>
  </conditionalFormatting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Pittsburgh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Coticchia, Brendan</dc:creator>
  <cp:keywords/>
  <dc:description/>
  <cp:lastModifiedBy>Criss, Louise</cp:lastModifiedBy>
  <dcterms:created xsi:type="dcterms:W3CDTF">2023-11-30T13:25:29Z</dcterms:created>
  <dcterms:modified xsi:type="dcterms:W3CDTF">2023-12-13T00:42:41Z</dcterms:modified>
  <cp:category/>
  <cp:version/>
  <cp:contentType/>
  <cp:contentStatus/>
</cp:coreProperties>
</file>